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d-1wph\uaip\AÑO 2022\EXPEDIENTES DE SOLICITUDES DE INFORMACION\11-UAIP-FGR-2022-1\"/>
    </mc:Choice>
  </mc:AlternateContent>
  <bookViews>
    <workbookView xWindow="0" yWindow="0" windowWidth="13380" windowHeight="7995" firstSheet="5" activeTab="5"/>
  </bookViews>
  <sheets>
    <sheet name="VICT. ART. 200 CP NOV-DIC-2021" sheetId="1" r:id="rId1"/>
    <sheet name="Numeral 2" sheetId="4" state="hidden" r:id="rId2"/>
    <sheet name="Numeral 3" sheetId="5" state="hidden" r:id="rId3"/>
    <sheet name="Numeral 4" sheetId="6" state="hidden" r:id="rId4"/>
    <sheet name="VICTIMAS VIOLENCIA SEXUAL" sheetId="2" r:id="rId5"/>
    <sheet name="VICT. EXPE JUDICIALIZ. V SEXUAL" sheetId="3" r:id="rId6"/>
    <sheet name="VICT.  RESULT.SENTEN. V. SEXUAL" sheetId="7" r:id="rId7"/>
    <sheet name="VICT. EN SOBRES. VIOLENC.SEXUAL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214" i="7" l="1"/>
  <c r="BM214" i="7"/>
  <c r="BL214" i="7"/>
  <c r="BK214" i="7"/>
  <c r="BJ214" i="7"/>
  <c r="BI214" i="7"/>
  <c r="BH214" i="7"/>
  <c r="BG214" i="7"/>
  <c r="BF214" i="7"/>
  <c r="BE214" i="7"/>
  <c r="BD214" i="7"/>
  <c r="BC214" i="7"/>
  <c r="BB214" i="7"/>
  <c r="BA214" i="7"/>
  <c r="AZ214" i="7"/>
  <c r="AY214" i="7"/>
  <c r="AX214" i="7"/>
  <c r="AW214" i="7"/>
  <c r="AV214" i="7"/>
  <c r="AU214" i="7"/>
  <c r="AT214" i="7"/>
  <c r="AS214" i="7"/>
  <c r="AR214" i="7"/>
  <c r="AQ214" i="7"/>
  <c r="AP214" i="7"/>
  <c r="AO214" i="7"/>
  <c r="AN214" i="7"/>
  <c r="AM214" i="7"/>
  <c r="AL214" i="7"/>
  <c r="AK214" i="7"/>
  <c r="AJ214" i="7"/>
  <c r="AI214" i="7"/>
  <c r="AH214" i="7"/>
  <c r="AG214" i="7"/>
  <c r="AF214" i="7"/>
  <c r="AE214" i="7"/>
  <c r="AD214" i="7"/>
  <c r="AC214" i="7"/>
  <c r="AB214" i="7"/>
  <c r="AA214" i="7"/>
  <c r="Z214" i="7"/>
  <c r="Y214" i="7"/>
  <c r="X214" i="7"/>
  <c r="W214" i="7"/>
  <c r="V214" i="7"/>
  <c r="U214" i="7"/>
  <c r="T214" i="7"/>
  <c r="S214" i="7"/>
  <c r="R214" i="7"/>
  <c r="Q214" i="7"/>
  <c r="P214" i="7"/>
  <c r="O214" i="7"/>
  <c r="N214" i="7"/>
  <c r="M214" i="7"/>
  <c r="L214" i="7"/>
  <c r="K214" i="7"/>
  <c r="J214" i="7"/>
  <c r="I214" i="7"/>
  <c r="H214" i="7"/>
  <c r="G214" i="7"/>
  <c r="H20" i="1" l="1"/>
  <c r="G20" i="1"/>
  <c r="F20" i="1"/>
  <c r="H102" i="8" l="1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Z102" i="8"/>
  <c r="AA102" i="8"/>
  <c r="AB102" i="8"/>
  <c r="AC102" i="8"/>
  <c r="AD102" i="8"/>
  <c r="AE102" i="8"/>
  <c r="AF102" i="8"/>
  <c r="AG102" i="8"/>
  <c r="AH102" i="8"/>
  <c r="AI102" i="8"/>
  <c r="AJ102" i="8"/>
  <c r="AK102" i="8"/>
  <c r="AL102" i="8"/>
  <c r="G102" i="8"/>
  <c r="G184" i="3" l="1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F184" i="3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F248" i="2"/>
</calcChain>
</file>

<file path=xl/sharedStrings.xml><?xml version="1.0" encoding="utf-8"?>
<sst xmlns="http://schemas.openxmlformats.org/spreadsheetml/2006/main" count="1407" uniqueCount="240">
  <si>
    <t>Violencia Intrafamiliar (Art. 200 CP)</t>
  </si>
  <si>
    <t>Hombre</t>
  </si>
  <si>
    <t>Mujer</t>
  </si>
  <si>
    <t>0 - 12 Años</t>
  </si>
  <si>
    <t>Total</t>
  </si>
  <si>
    <t>13 - 17 Años</t>
  </si>
  <si>
    <t>Año del Hecho</t>
  </si>
  <si>
    <t>Año 2021</t>
  </si>
  <si>
    <t>Noviembre</t>
  </si>
  <si>
    <t>La Libertad</t>
  </si>
  <si>
    <t>Colón</t>
  </si>
  <si>
    <t>San Juan Opico</t>
  </si>
  <si>
    <t>Usulután</t>
  </si>
  <si>
    <t>Jiquilisco</t>
  </si>
  <si>
    <t>Morazán</t>
  </si>
  <si>
    <t>Jocoro</t>
  </si>
  <si>
    <t>San Francisco Gotera</t>
  </si>
  <si>
    <t>Diciembre</t>
  </si>
  <si>
    <t>Cuscatlán</t>
  </si>
  <si>
    <t>Candelaria</t>
  </si>
  <si>
    <t>Cojutepeque</t>
  </si>
  <si>
    <t>San Miguel</t>
  </si>
  <si>
    <t>Comacarán</t>
  </si>
  <si>
    <t>Chinameca</t>
  </si>
  <si>
    <t>Delitos Contra la Libertad Sexual</t>
  </si>
  <si>
    <t>Violación (Art. 158 CP)</t>
  </si>
  <si>
    <t>Violación en Menor o Incapaz (Art. 159 CP)</t>
  </si>
  <si>
    <t>Violación y Agresión Sexual Agravada (Art. 162 CP)</t>
  </si>
  <si>
    <t>Violación en Menor o Incapaz Agravada (Art. 159-162 CP)</t>
  </si>
  <si>
    <t>Violación Agravada en Menor o Incapaz (Art. 159-162 CP)</t>
  </si>
  <si>
    <t>Violación Agravada Continuada (Art. 158-162-42 CP)</t>
  </si>
  <si>
    <t>Violación en Menor e Incapaz en su Modalidad Continuada (Art. 159-42 CP)</t>
  </si>
  <si>
    <t>Violación en Menor o Incapaz Agravada Continuada (Art. 159-162-42 CP)</t>
  </si>
  <si>
    <t>Complicidad en el Delito de Violación en Menor e Incapaz (Art. 159-36 CP)</t>
  </si>
  <si>
    <t>Otras Agresiones Sexuales (Art. 160 CP)</t>
  </si>
  <si>
    <t>Otras Agresiones Sexuales Agravadas (Art. 160-162 CP)</t>
  </si>
  <si>
    <t>Agresión Sexual en Menor e Incapaz (Art. 161 CP)</t>
  </si>
  <si>
    <t>Agresión Sexual en Menor e Incapaz Agravada (Art. 161-162 CP)</t>
  </si>
  <si>
    <t>Agresión Sexual  en Menor e Incapaz en su Modalidad Continuada (Art. 161-42 CP)</t>
  </si>
  <si>
    <t>Agresión Sexual  en Menor o Incapaz Continuada (Art. 161-162-42 CP)</t>
  </si>
  <si>
    <t>Estupro (163 CP)</t>
  </si>
  <si>
    <t>Estupro por Prevalimiento (164 CP)</t>
  </si>
  <si>
    <t>Acoso Sexual (Art. 165 CP)</t>
  </si>
  <si>
    <t>Ahuachapán</t>
  </si>
  <si>
    <t>Atiquizaya</t>
  </si>
  <si>
    <t>Concepción de Ataco</t>
  </si>
  <si>
    <t>San Francisco Menéndez</t>
  </si>
  <si>
    <t>Tacuba</t>
  </si>
  <si>
    <t>Santa Ana</t>
  </si>
  <si>
    <t>Coatepeque</t>
  </si>
  <si>
    <t>Chalchuapa</t>
  </si>
  <si>
    <t>El Congo</t>
  </si>
  <si>
    <t>Metapán</t>
  </si>
  <si>
    <t>San Sebastián Salitrillo</t>
  </si>
  <si>
    <t>Sonsonate</t>
  </si>
  <si>
    <t>Acajutla</t>
  </si>
  <si>
    <t>Caluco</t>
  </si>
  <si>
    <t>Izalco</t>
  </si>
  <si>
    <t>Nahuizalco</t>
  </si>
  <si>
    <t>Salcoatitán</t>
  </si>
  <si>
    <t>San Julián</t>
  </si>
  <si>
    <t>Sonzacate</t>
  </si>
  <si>
    <t>Chalatenango</t>
  </si>
  <si>
    <t>El Paraíso</t>
  </si>
  <si>
    <t>La Palma</t>
  </si>
  <si>
    <t>Nueva Concepción</t>
  </si>
  <si>
    <t>Potonico</t>
  </si>
  <si>
    <t>San Fernando</t>
  </si>
  <si>
    <t>Ciudad Arce</t>
  </si>
  <si>
    <t>Comasagua</t>
  </si>
  <si>
    <t>Chiltiupán</t>
  </si>
  <si>
    <t>Jayaque</t>
  </si>
  <si>
    <t>Puerto de La Libertad</t>
  </si>
  <si>
    <t>Santa Tecla</t>
  </si>
  <si>
    <t>Quezaltepeque</t>
  </si>
  <si>
    <t>Sacacoyo</t>
  </si>
  <si>
    <t>Teotepeque</t>
  </si>
  <si>
    <t>Tepecoyo</t>
  </si>
  <si>
    <t>Zaragoza</t>
  </si>
  <si>
    <t>San Salvador</t>
  </si>
  <si>
    <t>Aguilares</t>
  </si>
  <si>
    <t>Apopa</t>
  </si>
  <si>
    <t>Ayutuxtepeque</t>
  </si>
  <si>
    <t>Cuscatancingo</t>
  </si>
  <si>
    <t>Ciudad Delgado</t>
  </si>
  <si>
    <t>El Paisnal</t>
  </si>
  <si>
    <t>Guazapa</t>
  </si>
  <si>
    <t>Ilopango</t>
  </si>
  <si>
    <t>Mejicanos</t>
  </si>
  <si>
    <t>Nejapa</t>
  </si>
  <si>
    <t>Panchimalco</t>
  </si>
  <si>
    <t>San Martín</t>
  </si>
  <si>
    <t>Santiago Texacuangos</t>
  </si>
  <si>
    <t>Soyapango</t>
  </si>
  <si>
    <t>Tonacatepeque</t>
  </si>
  <si>
    <t>El Carmen</t>
  </si>
  <si>
    <t>Monte San Juan</t>
  </si>
  <si>
    <t>San Pedro Perulapán</t>
  </si>
  <si>
    <t>Suchitoto</t>
  </si>
  <si>
    <t>Tenancingo</t>
  </si>
  <si>
    <t>La Paz</t>
  </si>
  <si>
    <t>Cuyultitán</t>
  </si>
  <si>
    <t>El Rosario</t>
  </si>
  <si>
    <t>Olocuilta</t>
  </si>
  <si>
    <t>Paraíso de Osorio</t>
  </si>
  <si>
    <t>San Francisco Chinameca</t>
  </si>
  <si>
    <t>San Juan Nonualco</t>
  </si>
  <si>
    <t>San Juan Talpa</t>
  </si>
  <si>
    <t>San Juan Tepezontes</t>
  </si>
  <si>
    <t>San Luis Talpa</t>
  </si>
  <si>
    <t>San Luis la Herradura</t>
  </si>
  <si>
    <t>San Pedro Masahuat</t>
  </si>
  <si>
    <t>Santiago Nonualco</t>
  </si>
  <si>
    <t>Zacatecoluca</t>
  </si>
  <si>
    <t>Cabañas</t>
  </si>
  <si>
    <t>Ilobasco</t>
  </si>
  <si>
    <t>San Isidro</t>
  </si>
  <si>
    <t>San Vicente</t>
  </si>
  <si>
    <t>San Esteban Catarina</t>
  </si>
  <si>
    <t>San Lorenzo</t>
  </si>
  <si>
    <t>Santa Clara</t>
  </si>
  <si>
    <t>Santo Domingo</t>
  </si>
  <si>
    <t>Tecoluca</t>
  </si>
  <si>
    <t>Verapaz</t>
  </si>
  <si>
    <t>Berlín</t>
  </si>
  <si>
    <t>Concepción Batres</t>
  </si>
  <si>
    <t>Ereguayquín</t>
  </si>
  <si>
    <t>Jucuapa</t>
  </si>
  <si>
    <t>Jucuarán</t>
  </si>
  <si>
    <t>Mercedes Umaña</t>
  </si>
  <si>
    <t>Puerto El Triunfo</t>
  </si>
  <si>
    <t>San Francisco Javier</t>
  </si>
  <si>
    <t>Santa Elena</t>
  </si>
  <si>
    <t>Chapeltique</t>
  </si>
  <si>
    <t>Chirilagua</t>
  </si>
  <si>
    <t>Lolotique</t>
  </si>
  <si>
    <t>Moncagua</t>
  </si>
  <si>
    <t>Sesori</t>
  </si>
  <si>
    <t>Cacaopera</t>
  </si>
  <si>
    <t>Delicias de Concepción</t>
  </si>
  <si>
    <t>El Divisadero</t>
  </si>
  <si>
    <t>Joateca</t>
  </si>
  <si>
    <t>Lolotiquillo</t>
  </si>
  <si>
    <t>Osicala</t>
  </si>
  <si>
    <t>Yoloaiquín</t>
  </si>
  <si>
    <t>La Unión</t>
  </si>
  <si>
    <t>Anamorós</t>
  </si>
  <si>
    <t>Conchagua</t>
  </si>
  <si>
    <t>El Sauce</t>
  </si>
  <si>
    <t>No Determinado</t>
  </si>
  <si>
    <t>Jujutla</t>
  </si>
  <si>
    <t>San Pedro Puxtla</t>
  </si>
  <si>
    <t>Candelaria de la Frontera</t>
  </si>
  <si>
    <t>El Porvenir</t>
  </si>
  <si>
    <t>Juayúa</t>
  </si>
  <si>
    <t>Comalapa</t>
  </si>
  <si>
    <t>La Reina</t>
  </si>
  <si>
    <t>Nombre de Jesús</t>
  </si>
  <si>
    <t>Huizúcar</t>
  </si>
  <si>
    <t>Nuevo Cuscatlán</t>
  </si>
  <si>
    <t>San Pablo Tacachico</t>
  </si>
  <si>
    <t>San Marcos</t>
  </si>
  <si>
    <t>Santo Tomás</t>
  </si>
  <si>
    <t>San Rafael Cedros</t>
  </si>
  <si>
    <t>Tejutepeque</t>
  </si>
  <si>
    <t>Apastepeque</t>
  </si>
  <si>
    <t>Guadalupe</t>
  </si>
  <si>
    <t>Estanzuelas</t>
  </si>
  <si>
    <t>El Tránsito</t>
  </si>
  <si>
    <t>Nueva Guadalupe</t>
  </si>
  <si>
    <t>Chilanga</t>
  </si>
  <si>
    <t>Meanguera</t>
  </si>
  <si>
    <t>Pasaquina</t>
  </si>
  <si>
    <t>San Alejo</t>
  </si>
  <si>
    <t>Santa Rosa de Lima</t>
  </si>
  <si>
    <t>San Antonio del Monte</t>
  </si>
  <si>
    <t>Agua Caliente</t>
  </si>
  <si>
    <t>San Ignacio</t>
  </si>
  <si>
    <t>Tamanique</t>
  </si>
  <si>
    <t>San Cristóbal</t>
  </si>
  <si>
    <t>San José Guayabal</t>
  </si>
  <si>
    <t>San Rafael Obrajuelo</t>
  </si>
  <si>
    <t>San Agustín</t>
  </si>
  <si>
    <t>San Rafael Oriente</t>
  </si>
  <si>
    <t>Meanguera del Golfo</t>
  </si>
  <si>
    <t>El Refugio</t>
  </si>
  <si>
    <t>Texistepeque</t>
  </si>
  <si>
    <t>Armenia</t>
  </si>
  <si>
    <t>Santa Catarina Masahuat</t>
  </si>
  <si>
    <t>Jicalapa</t>
  </si>
  <si>
    <t>Dolores</t>
  </si>
  <si>
    <t>Sensuntepeque</t>
  </si>
  <si>
    <t>Ciudad Barrios</t>
  </si>
  <si>
    <t>Uluazapa</t>
  </si>
  <si>
    <t>Gualococti</t>
  </si>
  <si>
    <t>Polorós</t>
  </si>
  <si>
    <t>San José La Fuente</t>
  </si>
  <si>
    <t>No hay datos</t>
  </si>
  <si>
    <t>Otras agresiones Sexuales en su Modalidad Continuada (Art. 160-42)</t>
  </si>
  <si>
    <t>Año de Resultado</t>
  </si>
  <si>
    <t>Mes de Resultado</t>
  </si>
  <si>
    <t>Sentencias Condenatorias</t>
  </si>
  <si>
    <t>Apaneca</t>
  </si>
  <si>
    <t>Sentencias Absolutorias</t>
  </si>
  <si>
    <t>Cancasque</t>
  </si>
  <si>
    <t>La Laguna</t>
  </si>
  <si>
    <t>Tejutla</t>
  </si>
  <si>
    <t>Jocoaitique</t>
  </si>
  <si>
    <t>Nueva Esparta</t>
  </si>
  <si>
    <t>Nahuilingo</t>
  </si>
  <si>
    <t>San Ramón</t>
  </si>
  <si>
    <t>Nueva Granada</t>
  </si>
  <si>
    <t>Santa María</t>
  </si>
  <si>
    <t>Complicidad en el Delito de Violación (Art. 158-36 CP)</t>
  </si>
  <si>
    <t>Sobreseimiento Provisional</t>
  </si>
  <si>
    <t>Sobreseimiento Definitivo</t>
  </si>
  <si>
    <t>Corinto</t>
  </si>
  <si>
    <t>Turín</t>
  </si>
  <si>
    <t>San Antonio los Ranchos</t>
  </si>
  <si>
    <t>Mes del Hecho</t>
  </si>
  <si>
    <t>Departamento del Hecho</t>
  </si>
  <si>
    <t>Municipio del Hecho</t>
  </si>
  <si>
    <t>TOTAL GENERAL</t>
  </si>
  <si>
    <t>Año de Judicialización</t>
  </si>
  <si>
    <t>Mes de Judicialización</t>
  </si>
  <si>
    <t>Fiscalía General de la República</t>
  </si>
  <si>
    <t>Dirección de Análisis, Técnicas de Investigación e Información</t>
  </si>
  <si>
    <t>Departamento de Estadística</t>
  </si>
  <si>
    <t>Fuente: Departamento de Estadística-DATI, según registros de la Base de Datos de SIGAP a la fecha 17/01/2022.</t>
  </si>
  <si>
    <t>Total General</t>
  </si>
  <si>
    <t>Tipo de Sentencia</t>
  </si>
  <si>
    <t>Mes del Resultado</t>
  </si>
  <si>
    <t>Tipo de Sobreseimiento</t>
  </si>
  <si>
    <t>Fuente: Departamento de Estadística-DATI, según registros de la Base de Datos de SIGAP a la fecha 25/01/2022.</t>
  </si>
  <si>
    <t>CANTIDAD DE VICTIMAS DE 0 A 17 AÑOS DE EDAD EN CASOS DE INVESTIGACION ACTIVA POR EL DELITO DE VIOLENCIA INTRAFAMILIAR A NIVEL NACIONAL, CORRESPONDIENTE AL PERIODO DE NOVIEMBRE A DICIEMBRE DEL AÑO 2021, DESAGREGADO POR AÑO DEL HECHO, MES DEL HECHO, DEPARTAMENTO DE HECHO, MUNICIPIO DEL HECHO, SEXO Y RANGO DE EDAD DE LA VICTIMA</t>
  </si>
  <si>
    <t>CANTIDAD DE VICTIMAS DE 0 A 17 AÑOS DE EDAD SEGÚN DELITOS SOLICITADOS A NIVEL NACIONAL, CORRESPONDIENTE AL PERIODO DE NOVIEMBRE A DICIEMBRE DEL AÑO 2021, DESAGREGADO POR AÑO DEL HECHO, MES DEL HECHO, DEPARTAMENTO DE HECHO, MUNICIPIO DEL HECHO, TIPO DE DELITO, SEXO Y RANGO DE EDAD DE LA VICTIMA</t>
  </si>
  <si>
    <t>CANTIDAD DE VICTIMAS DE 0 A 17 AÑOS DE EDAD EN EXPEDIENTES JUDICIALIZADOS SEGUN DELITOS SOLICITADOS A NIVEL NACIONAL, CORRESPONDIENTE AL PERIODO DE NOVIEMBRE A DICIEMBRE DEL AÑO 2021, DESAGREGADO POR AÑO DE JUDICIALIZACION, MES DE JUDICIALIZACION, DEPARTAMENTO DE HECHO, MUNICIPIO DEL HECHO, SEXO Y RANGO DE EDAD DE LA VICTIMA</t>
  </si>
  <si>
    <t>CANTIDAD DE VICTIMAS DE 0 A 17 AÑOS DE EDAD EN EXPEDIENTES CON RESULTADO DE SENTENCIAS CONDENATORIAS Y ABSOLUTORIAS SEGUN DELITOS SOLICITADOS A NIVEL NACIONAL, CORRESPONDIENTE AL PERIODO DE NOVIEMBRE A DICIEMBRE DEL AÑO 2021, DESAGREGADO POR AÑO DE RESULTADO, MES DE RESULTADO, DEPARTAMENTO DE HECHO, MUNICIPIO DEL HECHO, TIPO DE SENTENCIA, TIPO DE DELITO, SEXO Y RANGO DE EDAD DE LA VICTIMA</t>
  </si>
  <si>
    <t xml:space="preserve"> CANTIDAD DE VICTIMAS DE 0 A 17 AÑOS DE EDAD EN EXPEDIENTES CON RESULTADO DE SOBRESEIMIENTO (PROVISIONAL O DEFINITIVO) SEGUN DELITOS SOLICITADOS A NIVEL NACIONAL, CORRESPONDIENTE AL PERIODO DE NOVIEMBRE A DICIEMBRE DEL AÑO 2021, DESAGREGADO POR AÑO DE RESULTADO, MES DE RESULTADO, DEPARTAMENTO DE HECHO, MUNICIPIO DEL HECHO, TIPO DE SOBRESEIMIENTO, SEXO Y RANGO DE EDAD DE LA VICTIMA</t>
  </si>
  <si>
    <t>NOTA: Las Condenas y Absoluciones comprenden las Sentencias y Procedimientos Abreviados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</si>
</sst>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</font>
    <font>
      <b/>
      <sz val="1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</cellStyleXfs>
  <cellXfs count="156">
    <xf numFmtId="0" fontId="0" fillId="0" borderId="0" xfId="0"/>
    <xf numFmtId="0" fontId="2" fillId="0" borderId="0" xfId="0" applyFont="1"/>
    <xf numFmtId="0" fontId="8" fillId="0" borderId="0" xfId="0" applyFont="1"/>
    <xf numFmtId="0" fontId="4" fillId="0" borderId="0" xfId="2" applyFont="1"/>
    <xf numFmtId="0" fontId="5" fillId="0" borderId="0" xfId="0" applyFont="1"/>
    <xf numFmtId="0" fontId="4" fillId="3" borderId="5" xfId="2" applyFont="1" applyFill="1" applyBorder="1" applyAlignment="1">
      <alignment horizontal="left" vertical="top" wrapText="1"/>
    </xf>
    <xf numFmtId="0" fontId="4" fillId="3" borderId="6" xfId="2" applyFont="1" applyFill="1" applyBorder="1" applyAlignment="1">
      <alignment horizontal="left" vertical="top" wrapText="1"/>
    </xf>
    <xf numFmtId="0" fontId="4" fillId="3" borderId="17" xfId="2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164" fontId="4" fillId="3" borderId="6" xfId="2" applyNumberFormat="1" applyFont="1" applyFill="1" applyBorder="1" applyAlignment="1">
      <alignment horizontal="center" vertical="center"/>
    </xf>
    <xf numFmtId="164" fontId="4" fillId="3" borderId="13" xfId="2" applyNumberFormat="1" applyFont="1" applyFill="1" applyBorder="1" applyAlignment="1">
      <alignment horizontal="center" vertical="center"/>
    </xf>
    <xf numFmtId="164" fontId="4" fillId="3" borderId="5" xfId="2" applyNumberFormat="1" applyFont="1" applyFill="1" applyBorder="1" applyAlignment="1">
      <alignment horizontal="center" vertical="center"/>
    </xf>
    <xf numFmtId="164" fontId="4" fillId="3" borderId="15" xfId="2" applyNumberFormat="1" applyFont="1" applyFill="1" applyBorder="1" applyAlignment="1">
      <alignment horizontal="center" vertical="center"/>
    </xf>
    <xf numFmtId="164" fontId="4" fillId="3" borderId="17" xfId="2" applyNumberFormat="1" applyFont="1" applyFill="1" applyBorder="1" applyAlignment="1">
      <alignment horizontal="center" vertical="center"/>
    </xf>
    <xf numFmtId="164" fontId="4" fillId="3" borderId="18" xfId="2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4" fillId="0" borderId="0" xfId="3" applyFont="1" applyFill="1"/>
    <xf numFmtId="0" fontId="4" fillId="0" borderId="0" xfId="0" applyFont="1" applyFill="1"/>
    <xf numFmtId="0" fontId="3" fillId="2" borderId="2" xfId="5" applyFont="1" applyFill="1" applyBorder="1" applyAlignment="1">
      <alignment horizontal="center" vertical="center" wrapText="1"/>
    </xf>
    <xf numFmtId="0" fontId="4" fillId="0" borderId="28" xfId="3" applyFont="1" applyFill="1" applyBorder="1" applyAlignment="1">
      <alignment horizontal="left" vertical="top" wrapText="1"/>
    </xf>
    <xf numFmtId="0" fontId="4" fillId="0" borderId="29" xfId="3" applyFont="1" applyFill="1" applyBorder="1" applyAlignment="1">
      <alignment horizontal="left" vertical="top" wrapText="1"/>
    </xf>
    <xf numFmtId="0" fontId="3" fillId="2" borderId="10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center" vertical="center" wrapText="1"/>
    </xf>
    <xf numFmtId="164" fontId="4" fillId="0" borderId="22" xfId="3" applyNumberFormat="1" applyFont="1" applyFill="1" applyBorder="1" applyAlignment="1">
      <alignment horizontal="center" vertical="center"/>
    </xf>
    <xf numFmtId="164" fontId="4" fillId="0" borderId="3" xfId="3" applyNumberFormat="1" applyFont="1" applyFill="1" applyBorder="1" applyAlignment="1">
      <alignment horizontal="center" vertical="center"/>
    </xf>
    <xf numFmtId="164" fontId="4" fillId="0" borderId="23" xfId="3" applyNumberFormat="1" applyFont="1" applyFill="1" applyBorder="1" applyAlignment="1">
      <alignment horizontal="center" vertical="center"/>
    </xf>
    <xf numFmtId="164" fontId="4" fillId="0" borderId="24" xfId="3" applyNumberFormat="1" applyFont="1" applyFill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/>
    </xf>
    <xf numFmtId="164" fontId="4" fillId="0" borderId="25" xfId="3" applyNumberFormat="1" applyFont="1" applyFill="1" applyBorder="1" applyAlignment="1">
      <alignment horizontal="center" vertical="center"/>
    </xf>
    <xf numFmtId="0" fontId="4" fillId="0" borderId="31" xfId="3" applyFont="1" applyFill="1" applyBorder="1" applyAlignment="1">
      <alignment horizontal="left" vertical="top" wrapText="1"/>
    </xf>
    <xf numFmtId="164" fontId="4" fillId="0" borderId="30" xfId="3" applyNumberFormat="1" applyFont="1" applyFill="1" applyBorder="1" applyAlignment="1">
      <alignment horizontal="center" vertical="center"/>
    </xf>
    <xf numFmtId="164" fontId="4" fillId="0" borderId="4" xfId="3" applyNumberFormat="1" applyFont="1" applyFill="1" applyBorder="1" applyAlignment="1">
      <alignment horizontal="center" vertical="center"/>
    </xf>
    <xf numFmtId="164" fontId="4" fillId="0" borderId="32" xfId="3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4" fillId="0" borderId="0" xfId="5" applyFont="1"/>
    <xf numFmtId="0" fontId="4" fillId="0" borderId="1" xfId="5" applyFont="1" applyFill="1" applyBorder="1" applyAlignment="1">
      <alignment horizontal="left" vertical="top" wrapText="1"/>
    </xf>
    <xf numFmtId="0" fontId="4" fillId="0" borderId="3" xfId="5" applyFont="1" applyFill="1" applyBorder="1" applyAlignment="1">
      <alignment horizontal="left" vertical="top" wrapText="1"/>
    </xf>
    <xf numFmtId="0" fontId="4" fillId="0" borderId="4" xfId="5" applyFont="1" applyFill="1" applyBorder="1" applyAlignment="1">
      <alignment horizontal="left" vertical="top" wrapText="1"/>
    </xf>
    <xf numFmtId="0" fontId="3" fillId="2" borderId="11" xfId="5" applyFont="1" applyFill="1" applyBorder="1" applyAlignment="1">
      <alignment horizontal="center" vertical="center" wrapText="1"/>
    </xf>
    <xf numFmtId="164" fontId="4" fillId="0" borderId="3" xfId="5" applyNumberFormat="1" applyFont="1" applyFill="1" applyBorder="1" applyAlignment="1">
      <alignment horizontal="center" vertical="center"/>
    </xf>
    <xf numFmtId="164" fontId="4" fillId="0" borderId="23" xfId="5" applyNumberFormat="1" applyFont="1" applyFill="1" applyBorder="1" applyAlignment="1">
      <alignment horizontal="center" vertical="center"/>
    </xf>
    <xf numFmtId="164" fontId="4" fillId="0" borderId="1" xfId="5" applyNumberFormat="1" applyFont="1" applyFill="1" applyBorder="1" applyAlignment="1">
      <alignment horizontal="center" vertical="center"/>
    </xf>
    <xf numFmtId="164" fontId="4" fillId="0" borderId="25" xfId="5" applyNumberFormat="1" applyFont="1" applyFill="1" applyBorder="1" applyAlignment="1">
      <alignment horizontal="center" vertical="center"/>
    </xf>
    <xf numFmtId="164" fontId="4" fillId="0" borderId="4" xfId="5" applyNumberFormat="1" applyFont="1" applyFill="1" applyBorder="1" applyAlignment="1">
      <alignment horizontal="center" vertical="center"/>
    </xf>
    <xf numFmtId="164" fontId="4" fillId="0" borderId="32" xfId="5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left" vertical="top" wrapText="1"/>
    </xf>
    <xf numFmtId="0" fontId="4" fillId="0" borderId="3" xfId="7" applyFont="1" applyFill="1" applyBorder="1" applyAlignment="1">
      <alignment horizontal="left" vertical="top" wrapText="1"/>
    </xf>
    <xf numFmtId="0" fontId="3" fillId="2" borderId="2" xfId="7" applyFont="1" applyFill="1" applyBorder="1" applyAlignment="1">
      <alignment horizontal="center" wrapText="1"/>
    </xf>
    <xf numFmtId="0" fontId="3" fillId="2" borderId="11" xfId="7" applyFont="1" applyFill="1" applyBorder="1" applyAlignment="1">
      <alignment horizontal="center" wrapText="1"/>
    </xf>
    <xf numFmtId="0" fontId="4" fillId="0" borderId="4" xfId="7" applyFont="1" applyFill="1" applyBorder="1" applyAlignment="1">
      <alignment horizontal="left" vertical="top" wrapText="1"/>
    </xf>
    <xf numFmtId="164" fontId="9" fillId="0" borderId="3" xfId="7" applyNumberFormat="1" applyFont="1" applyFill="1" applyBorder="1" applyAlignment="1">
      <alignment horizontal="center" vertical="top"/>
    </xf>
    <xf numFmtId="164" fontId="9" fillId="0" borderId="23" xfId="7" applyNumberFormat="1" applyFont="1" applyFill="1" applyBorder="1" applyAlignment="1">
      <alignment horizontal="center" vertical="top"/>
    </xf>
    <xf numFmtId="164" fontId="9" fillId="0" borderId="1" xfId="7" applyNumberFormat="1" applyFont="1" applyFill="1" applyBorder="1" applyAlignment="1">
      <alignment horizontal="center" vertical="top"/>
    </xf>
    <xf numFmtId="164" fontId="9" fillId="0" borderId="25" xfId="7" applyNumberFormat="1" applyFont="1" applyFill="1" applyBorder="1" applyAlignment="1">
      <alignment horizontal="center" vertical="top"/>
    </xf>
    <xf numFmtId="164" fontId="9" fillId="0" borderId="4" xfId="7" applyNumberFormat="1" applyFont="1" applyFill="1" applyBorder="1" applyAlignment="1">
      <alignment horizontal="center" vertical="top"/>
    </xf>
    <xf numFmtId="164" fontId="9" fillId="0" borderId="32" xfId="7" applyNumberFormat="1" applyFont="1" applyFill="1" applyBorder="1" applyAlignment="1">
      <alignment horizontal="center" vertical="top"/>
    </xf>
    <xf numFmtId="0" fontId="10" fillId="0" borderId="3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/>
    <xf numFmtId="164" fontId="4" fillId="0" borderId="1" xfId="7" applyNumberFormat="1" applyFont="1" applyFill="1" applyBorder="1" applyAlignment="1">
      <alignment horizontal="center" vertical="center"/>
    </xf>
    <xf numFmtId="164" fontId="4" fillId="0" borderId="3" xfId="7" applyNumberFormat="1" applyFont="1" applyFill="1" applyBorder="1" applyAlignment="1">
      <alignment horizontal="center" vertical="center"/>
    </xf>
    <xf numFmtId="0" fontId="3" fillId="2" borderId="2" xfId="7" applyFont="1" applyFill="1" applyBorder="1" applyAlignment="1">
      <alignment horizontal="center" vertical="center" wrapText="1"/>
    </xf>
    <xf numFmtId="0" fontId="3" fillId="2" borderId="11" xfId="7" applyFont="1" applyFill="1" applyBorder="1" applyAlignment="1">
      <alignment horizontal="center" vertical="center" wrapText="1"/>
    </xf>
    <xf numFmtId="164" fontId="4" fillId="0" borderId="23" xfId="7" applyNumberFormat="1" applyFont="1" applyFill="1" applyBorder="1" applyAlignment="1">
      <alignment horizontal="center" vertical="center"/>
    </xf>
    <xf numFmtId="164" fontId="4" fillId="0" borderId="25" xfId="7" applyNumberFormat="1" applyFont="1" applyFill="1" applyBorder="1" applyAlignment="1">
      <alignment horizontal="center" vertical="center"/>
    </xf>
    <xf numFmtId="164" fontId="4" fillId="0" borderId="4" xfId="7" applyNumberFormat="1" applyFont="1" applyFill="1" applyBorder="1" applyAlignment="1">
      <alignment horizontal="center" vertical="center"/>
    </xf>
    <xf numFmtId="164" fontId="4" fillId="0" borderId="32" xfId="7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left" vertical="top" wrapText="1"/>
    </xf>
    <xf numFmtId="0" fontId="4" fillId="0" borderId="3" xfId="7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2" xfId="7" applyFont="1" applyFill="1" applyBorder="1" applyAlignment="1">
      <alignment horizontal="left" vertical="top" wrapText="1"/>
    </xf>
    <xf numFmtId="0" fontId="4" fillId="0" borderId="24" xfId="7" applyFont="1" applyFill="1" applyBorder="1" applyAlignment="1">
      <alignment horizontal="left" vertical="top" wrapText="1"/>
    </xf>
    <xf numFmtId="0" fontId="4" fillId="0" borderId="30" xfId="7" applyFont="1" applyFill="1" applyBorder="1" applyAlignment="1">
      <alignment horizontal="left" vertical="top" wrapText="1"/>
    </xf>
    <xf numFmtId="0" fontId="4" fillId="0" borderId="4" xfId="7" applyFont="1" applyFill="1" applyBorder="1" applyAlignment="1">
      <alignment horizontal="left" vertical="top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8" xfId="7" applyFont="1" applyFill="1" applyBorder="1" applyAlignment="1">
      <alignment horizontal="center" wrapText="1"/>
    </xf>
    <xf numFmtId="0" fontId="3" fillId="2" borderId="9" xfId="7" applyFont="1" applyFill="1" applyBorder="1" applyAlignment="1">
      <alignment horizontal="center" wrapText="1"/>
    </xf>
    <xf numFmtId="0" fontId="3" fillId="2" borderId="2" xfId="7" applyFont="1" applyFill="1" applyBorder="1" applyAlignment="1">
      <alignment horizontal="center" wrapText="1"/>
    </xf>
    <xf numFmtId="0" fontId="3" fillId="2" borderId="11" xfId="7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left" vertical="top" wrapText="1"/>
    </xf>
    <xf numFmtId="0" fontId="4" fillId="3" borderId="6" xfId="2" applyFont="1" applyFill="1" applyBorder="1" applyAlignment="1">
      <alignment horizontal="left" vertical="top" wrapText="1"/>
    </xf>
    <xf numFmtId="0" fontId="4" fillId="3" borderId="17" xfId="2" applyFont="1" applyFill="1" applyBorder="1" applyAlignment="1">
      <alignment horizontal="left" vertical="top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4" fillId="3" borderId="12" xfId="2" applyFont="1" applyFill="1" applyBorder="1" applyAlignment="1">
      <alignment horizontal="left" vertical="top" wrapText="1"/>
    </xf>
    <xf numFmtId="0" fontId="4" fillId="3" borderId="14" xfId="2" applyFont="1" applyFill="1" applyBorder="1" applyAlignment="1">
      <alignment horizontal="left" vertical="top" wrapText="1"/>
    </xf>
    <xf numFmtId="0" fontId="4" fillId="3" borderId="16" xfId="2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0" fontId="4" fillId="0" borderId="22" xfId="3" applyFont="1" applyFill="1" applyBorder="1" applyAlignment="1">
      <alignment horizontal="left" vertical="top" wrapText="1"/>
    </xf>
    <xf numFmtId="0" fontId="4" fillId="0" borderId="24" xfId="3" applyFont="1" applyFill="1" applyBorder="1" applyAlignment="1">
      <alignment horizontal="left" vertical="top" wrapText="1"/>
    </xf>
    <xf numFmtId="0" fontId="4" fillId="0" borderId="30" xfId="3" applyFont="1" applyFill="1" applyBorder="1" applyAlignment="1">
      <alignment horizontal="left" vertical="top" wrapText="1"/>
    </xf>
    <xf numFmtId="0" fontId="4" fillId="0" borderId="3" xfId="3" applyFont="1" applyFill="1" applyBorder="1" applyAlignment="1">
      <alignment horizontal="left" vertical="top" wrapText="1"/>
    </xf>
    <xf numFmtId="0" fontId="4" fillId="0" borderId="4" xfId="3" applyFont="1" applyFill="1" applyBorder="1" applyAlignment="1">
      <alignment horizontal="left" vertical="top" wrapText="1"/>
    </xf>
    <xf numFmtId="0" fontId="3" fillId="2" borderId="11" xfId="3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3" fillId="2" borderId="9" xfId="3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26" xfId="5" applyFont="1" applyFill="1" applyBorder="1" applyAlignment="1">
      <alignment horizontal="center" vertical="center" wrapText="1"/>
    </xf>
    <xf numFmtId="0" fontId="3" fillId="2" borderId="27" xfId="5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3" fillId="2" borderId="2" xfId="7" applyFont="1" applyFill="1" applyBorder="1" applyAlignment="1">
      <alignment horizontal="center" vertical="center" wrapText="1"/>
    </xf>
    <xf numFmtId="0" fontId="3" fillId="2" borderId="11" xfId="7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8" xfId="7" applyFont="1" applyFill="1" applyBorder="1" applyAlignment="1">
      <alignment horizontal="center" vertical="center" wrapText="1"/>
    </xf>
    <xf numFmtId="0" fontId="3" fillId="2" borderId="9" xfId="7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top" wrapText="1"/>
    </xf>
    <xf numFmtId="0" fontId="4" fillId="0" borderId="4" xfId="5" applyFont="1" applyFill="1" applyBorder="1" applyAlignment="1">
      <alignment horizontal="left" vertical="top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6" applyFont="1" applyFill="1" applyBorder="1" applyAlignment="1">
      <alignment horizontal="center" vertical="center" wrapText="1"/>
    </xf>
    <xf numFmtId="0" fontId="3" fillId="2" borderId="2" xfId="6" applyFont="1" applyFill="1" applyBorder="1" applyAlignment="1">
      <alignment horizontal="center" vertical="center" wrapText="1"/>
    </xf>
    <xf numFmtId="0" fontId="4" fillId="0" borderId="22" xfId="5" applyFont="1" applyFill="1" applyBorder="1" applyAlignment="1">
      <alignment horizontal="left" vertical="top" wrapText="1"/>
    </xf>
    <xf numFmtId="0" fontId="4" fillId="0" borderId="24" xfId="5" applyFont="1" applyFill="1" applyBorder="1" applyAlignment="1">
      <alignment horizontal="left" vertical="top" wrapText="1"/>
    </xf>
    <xf numFmtId="0" fontId="4" fillId="0" borderId="30" xfId="5" applyFont="1" applyFill="1" applyBorder="1" applyAlignment="1">
      <alignment horizontal="left" vertical="top" wrapText="1"/>
    </xf>
    <xf numFmtId="0" fontId="4" fillId="0" borderId="3" xfId="5" applyFont="1" applyFill="1" applyBorder="1" applyAlignment="1">
      <alignment horizontal="left" vertical="top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7" xfId="6" applyFont="1" applyFill="1" applyBorder="1" applyAlignment="1">
      <alignment horizontal="center" vertical="center" wrapText="1"/>
    </xf>
    <xf numFmtId="0" fontId="3" fillId="2" borderId="10" xfId="6" applyFont="1" applyFill="1" applyBorder="1" applyAlignment="1">
      <alignment horizontal="center" vertical="center" wrapText="1"/>
    </xf>
    <xf numFmtId="0" fontId="3" fillId="2" borderId="38" xfId="3" applyFont="1" applyFill="1" applyBorder="1" applyAlignment="1">
      <alignment horizontal="center" vertical="center" wrapText="1"/>
    </xf>
    <xf numFmtId="0" fontId="3" fillId="2" borderId="39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39" xfId="2" applyFont="1" applyFill="1" applyBorder="1" applyAlignment="1">
      <alignment horizontal="left" vertical="center" wrapText="1"/>
    </xf>
    <xf numFmtId="0" fontId="3" fillId="2" borderId="40" xfId="2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</cellXfs>
  <cellStyles count="8">
    <cellStyle name="Normal" xfId="0" builtinId="0"/>
    <cellStyle name="Normal_Hoja1" xfId="1"/>
    <cellStyle name="Normal_Hoja1_1" xfId="7"/>
    <cellStyle name="Normal_Hoja2" xfId="2"/>
    <cellStyle name="Normal_Hoja3" xfId="3"/>
    <cellStyle name="Normal_Hoja5" xfId="5"/>
    <cellStyle name="Normal_Numeral 7" xfId="4"/>
    <cellStyle name="Normal_Numer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52387</xdr:rowOff>
    </xdr:from>
    <xdr:to>
      <xdr:col>1</xdr:col>
      <xdr:colOff>703764</xdr:colOff>
      <xdr:row>2</xdr:row>
      <xdr:rowOff>166159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4" y="52387"/>
          <a:ext cx="637090" cy="585260"/>
        </a:xfrm>
        <a:prstGeom prst="rect">
          <a:avLst/>
        </a:prstGeom>
      </xdr:spPr>
    </xdr:pic>
    <xdr:clientData/>
  </xdr:twoCellAnchor>
  <xdr:twoCellAnchor editAs="oneCell">
    <xdr:from>
      <xdr:col>7</xdr:col>
      <xdr:colOff>105132</xdr:colOff>
      <xdr:row>0</xdr:row>
      <xdr:rowOff>71437</xdr:rowOff>
    </xdr:from>
    <xdr:to>
      <xdr:col>7</xdr:col>
      <xdr:colOff>723902</xdr:colOff>
      <xdr:row>2</xdr:row>
      <xdr:rowOff>200026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6120" y="71437"/>
          <a:ext cx="618770" cy="6000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52387</xdr:rowOff>
    </xdr:from>
    <xdr:to>
      <xdr:col>1</xdr:col>
      <xdr:colOff>703764</xdr:colOff>
      <xdr:row>2</xdr:row>
      <xdr:rowOff>151035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4" y="52387"/>
          <a:ext cx="637090" cy="570136"/>
        </a:xfrm>
        <a:prstGeom prst="rect">
          <a:avLst/>
        </a:prstGeom>
      </xdr:spPr>
    </xdr:pic>
    <xdr:clientData/>
  </xdr:twoCellAnchor>
  <xdr:twoCellAnchor editAs="oneCell">
    <xdr:from>
      <xdr:col>9</xdr:col>
      <xdr:colOff>109894</xdr:colOff>
      <xdr:row>0</xdr:row>
      <xdr:rowOff>47625</xdr:rowOff>
    </xdr:from>
    <xdr:to>
      <xdr:col>9</xdr:col>
      <xdr:colOff>709614</xdr:colOff>
      <xdr:row>2</xdr:row>
      <xdr:rowOff>157163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707" y="47625"/>
          <a:ext cx="618770" cy="5810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52387</xdr:rowOff>
    </xdr:from>
    <xdr:to>
      <xdr:col>1</xdr:col>
      <xdr:colOff>703764</xdr:colOff>
      <xdr:row>2</xdr:row>
      <xdr:rowOff>191285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4" y="52387"/>
          <a:ext cx="637090" cy="610386"/>
        </a:xfrm>
        <a:prstGeom prst="rect">
          <a:avLst/>
        </a:prstGeom>
      </xdr:spPr>
    </xdr:pic>
    <xdr:clientData/>
  </xdr:twoCellAnchor>
  <xdr:twoCellAnchor editAs="oneCell">
    <xdr:from>
      <xdr:col>9</xdr:col>
      <xdr:colOff>109894</xdr:colOff>
      <xdr:row>0</xdr:row>
      <xdr:rowOff>47624</xdr:rowOff>
    </xdr:from>
    <xdr:to>
      <xdr:col>9</xdr:col>
      <xdr:colOff>709614</xdr:colOff>
      <xdr:row>2</xdr:row>
      <xdr:rowOff>195261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5369" y="47624"/>
          <a:ext cx="618770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52387</xdr:rowOff>
    </xdr:from>
    <xdr:to>
      <xdr:col>1</xdr:col>
      <xdr:colOff>703764</xdr:colOff>
      <xdr:row>2</xdr:row>
      <xdr:rowOff>183920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4" y="52387"/>
          <a:ext cx="637090" cy="603021"/>
        </a:xfrm>
        <a:prstGeom prst="rect">
          <a:avLst/>
        </a:prstGeom>
      </xdr:spPr>
    </xdr:pic>
    <xdr:clientData/>
  </xdr:twoCellAnchor>
  <xdr:twoCellAnchor editAs="oneCell">
    <xdr:from>
      <xdr:col>9</xdr:col>
      <xdr:colOff>109894</xdr:colOff>
      <xdr:row>0</xdr:row>
      <xdr:rowOff>47624</xdr:rowOff>
    </xdr:from>
    <xdr:to>
      <xdr:col>9</xdr:col>
      <xdr:colOff>709614</xdr:colOff>
      <xdr:row>2</xdr:row>
      <xdr:rowOff>185737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432" y="47624"/>
          <a:ext cx="618770" cy="6096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52387</xdr:rowOff>
    </xdr:from>
    <xdr:to>
      <xdr:col>1</xdr:col>
      <xdr:colOff>703764</xdr:colOff>
      <xdr:row>2</xdr:row>
      <xdr:rowOff>176040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4" y="52387"/>
          <a:ext cx="637090" cy="595141"/>
        </a:xfrm>
        <a:prstGeom prst="rect">
          <a:avLst/>
        </a:prstGeom>
      </xdr:spPr>
    </xdr:pic>
    <xdr:clientData/>
  </xdr:twoCellAnchor>
  <xdr:twoCellAnchor editAs="oneCell">
    <xdr:from>
      <xdr:col>9</xdr:col>
      <xdr:colOff>109894</xdr:colOff>
      <xdr:row>0</xdr:row>
      <xdr:rowOff>47625</xdr:rowOff>
    </xdr:from>
    <xdr:to>
      <xdr:col>9</xdr:col>
      <xdr:colOff>709614</xdr:colOff>
      <xdr:row>2</xdr:row>
      <xdr:rowOff>176213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9669" y="47625"/>
          <a:ext cx="618770" cy="600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showGridLines="0" workbookViewId="0">
      <selection activeCell="B6" sqref="B6:H7"/>
    </sheetView>
  </sheetViews>
  <sheetFormatPr baseColWidth="10" defaultColWidth="10.7109375" defaultRowHeight="15" x14ac:dyDescent="0.25"/>
  <cols>
    <col min="1" max="1" width="10.7109375" style="1"/>
    <col min="2" max="2" width="16.7109375" style="1" customWidth="1"/>
    <col min="3" max="3" width="16" style="1" customWidth="1"/>
    <col min="4" max="4" width="21.85546875" style="1" customWidth="1"/>
    <col min="5" max="5" width="20.140625" style="1" customWidth="1"/>
    <col min="6" max="7" width="12.5703125" style="1" customWidth="1"/>
    <col min="8" max="16384" width="10.7109375" style="1"/>
  </cols>
  <sheetData>
    <row r="1" spans="2:10" ht="20.25" x14ac:dyDescent="0.3">
      <c r="B1" s="80" t="s">
        <v>225</v>
      </c>
      <c r="C1" s="80"/>
      <c r="D1" s="80"/>
      <c r="E1" s="80"/>
      <c r="F1" s="80"/>
      <c r="G1" s="80"/>
      <c r="H1" s="80"/>
      <c r="I1" s="64"/>
      <c r="J1" s="64"/>
    </row>
    <row r="2" spans="2:10" ht="18.75" x14ac:dyDescent="0.3">
      <c r="B2" s="81" t="s">
        <v>226</v>
      </c>
      <c r="C2" s="81"/>
      <c r="D2" s="81"/>
      <c r="E2" s="81"/>
      <c r="F2" s="81"/>
      <c r="G2" s="81"/>
      <c r="H2" s="81"/>
      <c r="I2" s="65"/>
      <c r="J2" s="65"/>
    </row>
    <row r="3" spans="2:10" ht="18.75" x14ac:dyDescent="0.3">
      <c r="B3" s="81" t="s">
        <v>227</v>
      </c>
      <c r="C3" s="81"/>
      <c r="D3" s="81"/>
      <c r="E3" s="81"/>
      <c r="F3" s="81"/>
      <c r="G3" s="81"/>
      <c r="H3" s="81"/>
      <c r="I3" s="65"/>
      <c r="J3" s="65"/>
    </row>
    <row r="6" spans="2:10" ht="29.45" customHeight="1" x14ac:dyDescent="0.25">
      <c r="B6" s="78" t="s">
        <v>234</v>
      </c>
      <c r="C6" s="78"/>
      <c r="D6" s="78"/>
      <c r="E6" s="78"/>
      <c r="F6" s="78"/>
      <c r="G6" s="78"/>
      <c r="H6" s="78"/>
      <c r="I6" s="63"/>
      <c r="J6" s="63"/>
    </row>
    <row r="7" spans="2:10" ht="29.45" customHeight="1" thickBot="1" x14ac:dyDescent="0.3">
      <c r="B7" s="79"/>
      <c r="C7" s="79"/>
      <c r="D7" s="79"/>
      <c r="E7" s="79"/>
      <c r="F7" s="79"/>
      <c r="G7" s="79"/>
      <c r="H7" s="79"/>
      <c r="I7" s="63"/>
      <c r="J7" s="63"/>
    </row>
    <row r="8" spans="2:10" x14ac:dyDescent="0.25">
      <c r="B8" s="86" t="s">
        <v>6</v>
      </c>
      <c r="C8" s="88" t="s">
        <v>219</v>
      </c>
      <c r="D8" s="88" t="s">
        <v>220</v>
      </c>
      <c r="E8" s="88" t="s">
        <v>221</v>
      </c>
      <c r="F8" s="90" t="s">
        <v>0</v>
      </c>
      <c r="G8" s="90"/>
      <c r="H8" s="91"/>
    </row>
    <row r="9" spans="2:10" x14ac:dyDescent="0.25">
      <c r="B9" s="87"/>
      <c r="C9" s="89"/>
      <c r="D9" s="89"/>
      <c r="E9" s="89"/>
      <c r="F9" s="92" t="s">
        <v>2</v>
      </c>
      <c r="G9" s="92"/>
      <c r="H9" s="93"/>
    </row>
    <row r="10" spans="2:10" x14ac:dyDescent="0.25">
      <c r="B10" s="87"/>
      <c r="C10" s="89"/>
      <c r="D10" s="89"/>
      <c r="E10" s="89"/>
      <c r="F10" s="52" t="s">
        <v>3</v>
      </c>
      <c r="G10" s="52" t="s">
        <v>5</v>
      </c>
      <c r="H10" s="53" t="s">
        <v>4</v>
      </c>
    </row>
    <row r="11" spans="2:10" x14ac:dyDescent="0.25">
      <c r="B11" s="82" t="s">
        <v>7</v>
      </c>
      <c r="C11" s="75" t="s">
        <v>8</v>
      </c>
      <c r="D11" s="75" t="s">
        <v>9</v>
      </c>
      <c r="E11" s="51" t="s">
        <v>10</v>
      </c>
      <c r="F11" s="55">
        <v>0</v>
      </c>
      <c r="G11" s="55">
        <v>1</v>
      </c>
      <c r="H11" s="56">
        <v>1</v>
      </c>
    </row>
    <row r="12" spans="2:10" x14ac:dyDescent="0.25">
      <c r="B12" s="83"/>
      <c r="C12" s="74"/>
      <c r="D12" s="74"/>
      <c r="E12" s="50" t="s">
        <v>11</v>
      </c>
      <c r="F12" s="57">
        <v>0</v>
      </c>
      <c r="G12" s="57">
        <v>1</v>
      </c>
      <c r="H12" s="58">
        <v>1</v>
      </c>
    </row>
    <row r="13" spans="2:10" x14ac:dyDescent="0.25">
      <c r="B13" s="83"/>
      <c r="C13" s="74"/>
      <c r="D13" s="74"/>
      <c r="E13" s="50" t="s">
        <v>4</v>
      </c>
      <c r="F13" s="57">
        <v>0</v>
      </c>
      <c r="G13" s="57">
        <v>2</v>
      </c>
      <c r="H13" s="58">
        <v>2</v>
      </c>
    </row>
    <row r="14" spans="2:10" x14ac:dyDescent="0.25">
      <c r="B14" s="83"/>
      <c r="C14" s="74"/>
      <c r="D14" s="74" t="s">
        <v>12</v>
      </c>
      <c r="E14" s="50" t="s">
        <v>13</v>
      </c>
      <c r="F14" s="57">
        <v>0</v>
      </c>
      <c r="G14" s="57">
        <v>1</v>
      </c>
      <c r="H14" s="58">
        <v>1</v>
      </c>
    </row>
    <row r="15" spans="2:10" x14ac:dyDescent="0.25">
      <c r="B15" s="83"/>
      <c r="C15" s="74"/>
      <c r="D15" s="74"/>
      <c r="E15" s="50" t="s">
        <v>4</v>
      </c>
      <c r="F15" s="57">
        <v>0</v>
      </c>
      <c r="G15" s="57">
        <v>1</v>
      </c>
      <c r="H15" s="58">
        <v>1</v>
      </c>
    </row>
    <row r="16" spans="2:10" x14ac:dyDescent="0.25">
      <c r="B16" s="83"/>
      <c r="C16" s="74"/>
      <c r="D16" s="74" t="s">
        <v>14</v>
      </c>
      <c r="E16" s="50" t="s">
        <v>15</v>
      </c>
      <c r="F16" s="57">
        <v>0</v>
      </c>
      <c r="G16" s="57">
        <v>1</v>
      </c>
      <c r="H16" s="58">
        <v>1</v>
      </c>
    </row>
    <row r="17" spans="2:8" x14ac:dyDescent="0.25">
      <c r="B17" s="83"/>
      <c r="C17" s="74"/>
      <c r="D17" s="74"/>
      <c r="E17" s="50" t="s">
        <v>4</v>
      </c>
      <c r="F17" s="57">
        <v>0</v>
      </c>
      <c r="G17" s="57">
        <v>1</v>
      </c>
      <c r="H17" s="58">
        <v>1</v>
      </c>
    </row>
    <row r="18" spans="2:8" x14ac:dyDescent="0.25">
      <c r="B18" s="83"/>
      <c r="C18" s="74" t="s">
        <v>17</v>
      </c>
      <c r="D18" s="74" t="s">
        <v>18</v>
      </c>
      <c r="E18" s="50" t="s">
        <v>19</v>
      </c>
      <c r="F18" s="57">
        <v>3</v>
      </c>
      <c r="G18" s="57">
        <v>0</v>
      </c>
      <c r="H18" s="58">
        <v>3</v>
      </c>
    </row>
    <row r="19" spans="2:8" ht="15.75" thickBot="1" x14ac:dyDescent="0.3">
      <c r="B19" s="84"/>
      <c r="C19" s="85"/>
      <c r="D19" s="85"/>
      <c r="E19" s="54" t="s">
        <v>4</v>
      </c>
      <c r="F19" s="59">
        <v>3</v>
      </c>
      <c r="G19" s="59">
        <v>0</v>
      </c>
      <c r="H19" s="60">
        <v>3</v>
      </c>
    </row>
    <row r="20" spans="2:8" ht="15.75" thickBot="1" x14ac:dyDescent="0.3">
      <c r="B20" s="76" t="s">
        <v>229</v>
      </c>
      <c r="C20" s="77"/>
      <c r="D20" s="77"/>
      <c r="E20" s="77"/>
      <c r="F20" s="61">
        <f>SUM(F11:F19)/2</f>
        <v>3</v>
      </c>
      <c r="G20" s="61">
        <f t="shared" ref="G20:H20" si="0">SUM(G11:G19)/2</f>
        <v>4</v>
      </c>
      <c r="H20" s="62">
        <f t="shared" si="0"/>
        <v>7</v>
      </c>
    </row>
    <row r="21" spans="2:8" x14ac:dyDescent="0.25">
      <c r="B21" s="2" t="s">
        <v>233</v>
      </c>
    </row>
  </sheetData>
  <mergeCells count="18">
    <mergeCell ref="D8:D10"/>
    <mergeCell ref="E8:E10"/>
    <mergeCell ref="D14:D15"/>
    <mergeCell ref="D11:D13"/>
    <mergeCell ref="B20:E20"/>
    <mergeCell ref="B6:H7"/>
    <mergeCell ref="B1:H1"/>
    <mergeCell ref="B2:H2"/>
    <mergeCell ref="B3:H3"/>
    <mergeCell ref="B11:B19"/>
    <mergeCell ref="C11:C17"/>
    <mergeCell ref="D16:D17"/>
    <mergeCell ref="C18:C19"/>
    <mergeCell ref="D18:D19"/>
    <mergeCell ref="B8:B10"/>
    <mergeCell ref="C8:C10"/>
    <mergeCell ref="F8:H8"/>
    <mergeCell ref="F9:H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"/>
  <sheetViews>
    <sheetView workbookViewId="0">
      <selection activeCell="E23" sqref="E23"/>
    </sheetView>
  </sheetViews>
  <sheetFormatPr baseColWidth="10" defaultRowHeight="15" x14ac:dyDescent="0.25"/>
  <sheetData>
    <row r="10" spans="2:2" x14ac:dyDescent="0.25">
      <c r="B10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"/>
  <sheetViews>
    <sheetView workbookViewId="0">
      <selection activeCell="E23" sqref="E23"/>
    </sheetView>
  </sheetViews>
  <sheetFormatPr baseColWidth="10" defaultRowHeight="15" x14ac:dyDescent="0.25"/>
  <sheetData>
    <row r="10" spans="2:2" x14ac:dyDescent="0.25">
      <c r="B10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"/>
  <sheetViews>
    <sheetView workbookViewId="0">
      <selection activeCell="E23" sqref="E23"/>
    </sheetView>
  </sheetViews>
  <sheetFormatPr baseColWidth="10" defaultRowHeight="15" x14ac:dyDescent="0.25"/>
  <sheetData>
    <row r="10" spans="2:2" x14ac:dyDescent="0.25">
      <c r="B10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249"/>
  <sheetViews>
    <sheetView showGridLines="0" workbookViewId="0">
      <selection activeCell="E22" sqref="E22"/>
    </sheetView>
  </sheetViews>
  <sheetFormatPr baseColWidth="10" defaultColWidth="10.7109375" defaultRowHeight="12.75" x14ac:dyDescent="0.2"/>
  <cols>
    <col min="1" max="1" width="5.7109375" style="4" customWidth="1"/>
    <col min="2" max="2" width="13.28515625" style="4" customWidth="1"/>
    <col min="3" max="3" width="13.5703125" style="4" customWidth="1"/>
    <col min="4" max="4" width="21.140625" style="4" customWidth="1"/>
    <col min="5" max="5" width="21.7109375" style="4" customWidth="1"/>
    <col min="6" max="16384" width="10.7109375" style="4"/>
  </cols>
  <sheetData>
    <row r="1" spans="2:71" ht="20.25" x14ac:dyDescent="0.3">
      <c r="B1" s="80" t="s">
        <v>225</v>
      </c>
      <c r="C1" s="80"/>
      <c r="D1" s="80"/>
      <c r="E1" s="80"/>
      <c r="F1" s="80"/>
      <c r="G1" s="80"/>
      <c r="H1" s="80"/>
      <c r="I1" s="80"/>
      <c r="J1" s="80"/>
    </row>
    <row r="2" spans="2:71" ht="18.75" x14ac:dyDescent="0.3">
      <c r="B2" s="81" t="s">
        <v>226</v>
      </c>
      <c r="C2" s="81"/>
      <c r="D2" s="81"/>
      <c r="E2" s="81"/>
      <c r="F2" s="81"/>
      <c r="G2" s="81"/>
      <c r="H2" s="81"/>
      <c r="I2" s="81"/>
      <c r="J2" s="81"/>
    </row>
    <row r="3" spans="2:71" ht="18.75" x14ac:dyDescent="0.3">
      <c r="B3" s="81" t="s">
        <v>227</v>
      </c>
      <c r="C3" s="81"/>
      <c r="D3" s="81"/>
      <c r="E3" s="81"/>
      <c r="F3" s="81"/>
      <c r="G3" s="81"/>
      <c r="H3" s="81"/>
      <c r="I3" s="81"/>
      <c r="J3" s="81"/>
    </row>
    <row r="7" spans="2:71" ht="30.75" customHeight="1" x14ac:dyDescent="0.2">
      <c r="B7" s="149" t="s">
        <v>235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</row>
    <row r="8" spans="2:71" ht="18" customHeight="1" x14ac:dyDescent="0.2">
      <c r="B8" s="147" t="s">
        <v>6</v>
      </c>
      <c r="C8" s="148" t="s">
        <v>219</v>
      </c>
      <c r="D8" s="148" t="s">
        <v>220</v>
      </c>
      <c r="E8" s="148" t="s">
        <v>221</v>
      </c>
      <c r="F8" s="150" t="s">
        <v>24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1"/>
      <c r="BS8" s="3"/>
    </row>
    <row r="9" spans="2:71" ht="22.5" customHeight="1" x14ac:dyDescent="0.2">
      <c r="B9" s="100"/>
      <c r="C9" s="102"/>
      <c r="D9" s="102"/>
      <c r="E9" s="102"/>
      <c r="F9" s="94" t="s">
        <v>25</v>
      </c>
      <c r="G9" s="94"/>
      <c r="H9" s="94"/>
      <c r="I9" s="94"/>
      <c r="J9" s="94" t="s">
        <v>26</v>
      </c>
      <c r="K9" s="94"/>
      <c r="L9" s="94"/>
      <c r="M9" s="94"/>
      <c r="N9" s="94"/>
      <c r="O9" s="94"/>
      <c r="P9" s="94" t="s">
        <v>27</v>
      </c>
      <c r="Q9" s="94"/>
      <c r="R9" s="94" t="s">
        <v>28</v>
      </c>
      <c r="S9" s="94"/>
      <c r="T9" s="94"/>
      <c r="U9" s="94"/>
      <c r="V9" s="94"/>
      <c r="W9" s="94" t="s">
        <v>29</v>
      </c>
      <c r="X9" s="94"/>
      <c r="Y9" s="94"/>
      <c r="Z9" s="94"/>
      <c r="AA9" s="94"/>
      <c r="AB9" s="94" t="s">
        <v>30</v>
      </c>
      <c r="AC9" s="94"/>
      <c r="AD9" s="94" t="s">
        <v>31</v>
      </c>
      <c r="AE9" s="94"/>
      <c r="AF9" s="94"/>
      <c r="AG9" s="94" t="s">
        <v>32</v>
      </c>
      <c r="AH9" s="94"/>
      <c r="AI9" s="94"/>
      <c r="AJ9" s="94" t="s">
        <v>33</v>
      </c>
      <c r="AK9" s="94"/>
      <c r="AL9" s="94" t="s">
        <v>34</v>
      </c>
      <c r="AM9" s="94"/>
      <c r="AN9" s="94"/>
      <c r="AO9" s="94"/>
      <c r="AP9" s="94" t="s">
        <v>35</v>
      </c>
      <c r="AQ9" s="94"/>
      <c r="AR9" s="94" t="s">
        <v>36</v>
      </c>
      <c r="AS9" s="94"/>
      <c r="AT9" s="94"/>
      <c r="AU9" s="94"/>
      <c r="AV9" s="94"/>
      <c r="AW9" s="94"/>
      <c r="AX9" s="94" t="s">
        <v>37</v>
      </c>
      <c r="AY9" s="94"/>
      <c r="AZ9" s="94"/>
      <c r="BA9" s="94" t="s">
        <v>38</v>
      </c>
      <c r="BB9" s="94"/>
      <c r="BC9" s="94"/>
      <c r="BD9" s="94"/>
      <c r="BE9" s="94"/>
      <c r="BF9" s="94" t="s">
        <v>39</v>
      </c>
      <c r="BG9" s="94"/>
      <c r="BH9" s="94"/>
      <c r="BI9" s="94" t="s">
        <v>40</v>
      </c>
      <c r="BJ9" s="94"/>
      <c r="BK9" s="94" t="s">
        <v>41</v>
      </c>
      <c r="BL9" s="94"/>
      <c r="BM9" s="94" t="s">
        <v>42</v>
      </c>
      <c r="BN9" s="94"/>
      <c r="BO9" s="94"/>
      <c r="BP9" s="94"/>
      <c r="BQ9" s="94"/>
      <c r="BR9" s="95"/>
      <c r="BS9" s="3"/>
    </row>
    <row r="10" spans="2:71" ht="14.25" customHeight="1" x14ac:dyDescent="0.2">
      <c r="B10" s="100"/>
      <c r="C10" s="102"/>
      <c r="D10" s="102"/>
      <c r="E10" s="102"/>
      <c r="F10" s="94" t="s">
        <v>1</v>
      </c>
      <c r="G10" s="94"/>
      <c r="H10" s="94" t="s">
        <v>2</v>
      </c>
      <c r="I10" s="94"/>
      <c r="J10" s="94" t="s">
        <v>1</v>
      </c>
      <c r="K10" s="94"/>
      <c r="L10" s="94"/>
      <c r="M10" s="94" t="s">
        <v>2</v>
      </c>
      <c r="N10" s="94"/>
      <c r="O10" s="94"/>
      <c r="P10" s="94" t="s">
        <v>2</v>
      </c>
      <c r="Q10" s="94"/>
      <c r="R10" s="94" t="s">
        <v>1</v>
      </c>
      <c r="S10" s="94"/>
      <c r="T10" s="94" t="s">
        <v>2</v>
      </c>
      <c r="U10" s="94"/>
      <c r="V10" s="94"/>
      <c r="W10" s="94" t="s">
        <v>1</v>
      </c>
      <c r="X10" s="94"/>
      <c r="Y10" s="94" t="s">
        <v>2</v>
      </c>
      <c r="Z10" s="94"/>
      <c r="AA10" s="94"/>
      <c r="AB10" s="94" t="s">
        <v>2</v>
      </c>
      <c r="AC10" s="94"/>
      <c r="AD10" s="94" t="s">
        <v>2</v>
      </c>
      <c r="AE10" s="94"/>
      <c r="AF10" s="94"/>
      <c r="AG10" s="94" t="s">
        <v>2</v>
      </c>
      <c r="AH10" s="94"/>
      <c r="AI10" s="94"/>
      <c r="AJ10" s="94" t="s">
        <v>2</v>
      </c>
      <c r="AK10" s="94"/>
      <c r="AL10" s="94" t="s">
        <v>1</v>
      </c>
      <c r="AM10" s="94"/>
      <c r="AN10" s="94" t="s">
        <v>2</v>
      </c>
      <c r="AO10" s="94"/>
      <c r="AP10" s="94" t="s">
        <v>2</v>
      </c>
      <c r="AQ10" s="94"/>
      <c r="AR10" s="94" t="s">
        <v>1</v>
      </c>
      <c r="AS10" s="94"/>
      <c r="AT10" s="94"/>
      <c r="AU10" s="94" t="s">
        <v>2</v>
      </c>
      <c r="AV10" s="94"/>
      <c r="AW10" s="94"/>
      <c r="AX10" s="94" t="s">
        <v>2</v>
      </c>
      <c r="AY10" s="94"/>
      <c r="AZ10" s="94"/>
      <c r="BA10" s="94" t="s">
        <v>1</v>
      </c>
      <c r="BB10" s="94"/>
      <c r="BC10" s="94" t="s">
        <v>2</v>
      </c>
      <c r="BD10" s="94"/>
      <c r="BE10" s="94"/>
      <c r="BF10" s="94" t="s">
        <v>2</v>
      </c>
      <c r="BG10" s="94"/>
      <c r="BH10" s="94"/>
      <c r="BI10" s="94" t="s">
        <v>2</v>
      </c>
      <c r="BJ10" s="94"/>
      <c r="BK10" s="94" t="s">
        <v>2</v>
      </c>
      <c r="BL10" s="94"/>
      <c r="BM10" s="94" t="s">
        <v>1</v>
      </c>
      <c r="BN10" s="94"/>
      <c r="BO10" s="94"/>
      <c r="BP10" s="94" t="s">
        <v>2</v>
      </c>
      <c r="BQ10" s="94"/>
      <c r="BR10" s="95"/>
      <c r="BS10" s="3"/>
    </row>
    <row r="11" spans="2:71" ht="21" customHeight="1" x14ac:dyDescent="0.2">
      <c r="B11" s="100"/>
      <c r="C11" s="102"/>
      <c r="D11" s="102"/>
      <c r="E11" s="102"/>
      <c r="F11" s="8" t="s">
        <v>5</v>
      </c>
      <c r="G11" s="8" t="s">
        <v>4</v>
      </c>
      <c r="H11" s="8" t="s">
        <v>5</v>
      </c>
      <c r="I11" s="8" t="s">
        <v>4</v>
      </c>
      <c r="J11" s="8" t="s">
        <v>3</v>
      </c>
      <c r="K11" s="8" t="s">
        <v>5</v>
      </c>
      <c r="L11" s="8" t="s">
        <v>4</v>
      </c>
      <c r="M11" s="8" t="s">
        <v>3</v>
      </c>
      <c r="N11" s="8" t="s">
        <v>5</v>
      </c>
      <c r="O11" s="8" t="s">
        <v>4</v>
      </c>
      <c r="P11" s="8" t="s">
        <v>3</v>
      </c>
      <c r="Q11" s="8" t="s">
        <v>4</v>
      </c>
      <c r="R11" s="8" t="s">
        <v>5</v>
      </c>
      <c r="S11" s="8" t="s">
        <v>4</v>
      </c>
      <c r="T11" s="8" t="s">
        <v>3</v>
      </c>
      <c r="U11" s="8" t="s">
        <v>5</v>
      </c>
      <c r="V11" s="8" t="s">
        <v>4</v>
      </c>
      <c r="W11" s="8" t="s">
        <v>3</v>
      </c>
      <c r="X11" s="8" t="s">
        <v>4</v>
      </c>
      <c r="Y11" s="8" t="s">
        <v>3</v>
      </c>
      <c r="Z11" s="8" t="s">
        <v>5</v>
      </c>
      <c r="AA11" s="8" t="s">
        <v>4</v>
      </c>
      <c r="AB11" s="8" t="s">
        <v>5</v>
      </c>
      <c r="AC11" s="8" t="s">
        <v>4</v>
      </c>
      <c r="AD11" s="8" t="s">
        <v>3</v>
      </c>
      <c r="AE11" s="8" t="s">
        <v>5</v>
      </c>
      <c r="AF11" s="8" t="s">
        <v>4</v>
      </c>
      <c r="AG11" s="8" t="s">
        <v>3</v>
      </c>
      <c r="AH11" s="8" t="s">
        <v>5</v>
      </c>
      <c r="AI11" s="8" t="s">
        <v>4</v>
      </c>
      <c r="AJ11" s="8" t="s">
        <v>5</v>
      </c>
      <c r="AK11" s="8" t="s">
        <v>4</v>
      </c>
      <c r="AL11" s="8" t="s">
        <v>5</v>
      </c>
      <c r="AM11" s="8" t="s">
        <v>4</v>
      </c>
      <c r="AN11" s="8" t="s">
        <v>5</v>
      </c>
      <c r="AO11" s="8" t="s">
        <v>4</v>
      </c>
      <c r="AP11" s="8" t="s">
        <v>5</v>
      </c>
      <c r="AQ11" s="8" t="s">
        <v>4</v>
      </c>
      <c r="AR11" s="8" t="s">
        <v>3</v>
      </c>
      <c r="AS11" s="8" t="s">
        <v>5</v>
      </c>
      <c r="AT11" s="8" t="s">
        <v>4</v>
      </c>
      <c r="AU11" s="8" t="s">
        <v>3</v>
      </c>
      <c r="AV11" s="8" t="s">
        <v>5</v>
      </c>
      <c r="AW11" s="8" t="s">
        <v>4</v>
      </c>
      <c r="AX11" s="8" t="s">
        <v>3</v>
      </c>
      <c r="AY11" s="8" t="s">
        <v>5</v>
      </c>
      <c r="AZ11" s="8" t="s">
        <v>4</v>
      </c>
      <c r="BA11" s="8" t="s">
        <v>3</v>
      </c>
      <c r="BB11" s="8" t="s">
        <v>4</v>
      </c>
      <c r="BC11" s="8" t="s">
        <v>3</v>
      </c>
      <c r="BD11" s="8" t="s">
        <v>5</v>
      </c>
      <c r="BE11" s="8" t="s">
        <v>4</v>
      </c>
      <c r="BF11" s="8" t="s">
        <v>3</v>
      </c>
      <c r="BG11" s="8" t="s">
        <v>5</v>
      </c>
      <c r="BH11" s="8" t="s">
        <v>4</v>
      </c>
      <c r="BI11" s="8" t="s">
        <v>5</v>
      </c>
      <c r="BJ11" s="8" t="s">
        <v>4</v>
      </c>
      <c r="BK11" s="8" t="s">
        <v>5</v>
      </c>
      <c r="BL11" s="8" t="s">
        <v>4</v>
      </c>
      <c r="BM11" s="8" t="s">
        <v>3</v>
      </c>
      <c r="BN11" s="8" t="s">
        <v>5</v>
      </c>
      <c r="BO11" s="8" t="s">
        <v>4</v>
      </c>
      <c r="BP11" s="8" t="s">
        <v>3</v>
      </c>
      <c r="BQ11" s="8" t="s">
        <v>5</v>
      </c>
      <c r="BR11" s="9" t="s">
        <v>4</v>
      </c>
      <c r="BS11" s="3"/>
    </row>
    <row r="12" spans="2:71" ht="14.25" customHeight="1" x14ac:dyDescent="0.2">
      <c r="B12" s="105" t="s">
        <v>7</v>
      </c>
      <c r="C12" s="97" t="s">
        <v>8</v>
      </c>
      <c r="D12" s="97" t="s">
        <v>43</v>
      </c>
      <c r="E12" s="6" t="s">
        <v>43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1</v>
      </c>
      <c r="O12" s="10">
        <v>1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1</v>
      </c>
      <c r="Z12" s="10">
        <v>0</v>
      </c>
      <c r="AA12" s="10">
        <v>1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1">
        <v>0</v>
      </c>
      <c r="BS12" s="3"/>
    </row>
    <row r="13" spans="2:71" x14ac:dyDescent="0.2">
      <c r="B13" s="106"/>
      <c r="C13" s="96"/>
      <c r="D13" s="96"/>
      <c r="E13" s="5" t="s">
        <v>44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1</v>
      </c>
      <c r="AV13" s="12">
        <v>0</v>
      </c>
      <c r="AW13" s="12">
        <v>1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3">
        <v>0</v>
      </c>
      <c r="BS13" s="3"/>
    </row>
    <row r="14" spans="2:71" x14ac:dyDescent="0.2">
      <c r="B14" s="106"/>
      <c r="C14" s="96"/>
      <c r="D14" s="96"/>
      <c r="E14" s="5" t="s">
        <v>45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1</v>
      </c>
      <c r="AW14" s="12">
        <v>1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3">
        <v>0</v>
      </c>
      <c r="BS14" s="3"/>
    </row>
    <row r="15" spans="2:71" x14ac:dyDescent="0.2">
      <c r="B15" s="106"/>
      <c r="C15" s="96"/>
      <c r="D15" s="96"/>
      <c r="E15" s="5" t="s">
        <v>46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1</v>
      </c>
      <c r="BJ15" s="12">
        <v>1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3">
        <v>0</v>
      </c>
      <c r="BS15" s="3"/>
    </row>
    <row r="16" spans="2:71" x14ac:dyDescent="0.2">
      <c r="B16" s="106"/>
      <c r="C16" s="96"/>
      <c r="D16" s="96"/>
      <c r="E16" s="5" t="s">
        <v>47</v>
      </c>
      <c r="F16" s="12">
        <v>0</v>
      </c>
      <c r="G16" s="12">
        <v>0</v>
      </c>
      <c r="H16" s="12">
        <v>1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3">
        <v>0</v>
      </c>
      <c r="BS16" s="3"/>
    </row>
    <row r="17" spans="2:71" x14ac:dyDescent="0.2">
      <c r="B17" s="106"/>
      <c r="C17" s="96"/>
      <c r="D17" s="96"/>
      <c r="E17" s="5" t="s">
        <v>4</v>
      </c>
      <c r="F17" s="12">
        <v>0</v>
      </c>
      <c r="G17" s="12">
        <v>0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1</v>
      </c>
      <c r="Z17" s="12">
        <v>0</v>
      </c>
      <c r="AA17" s="12">
        <v>1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1</v>
      </c>
      <c r="AV17" s="12">
        <v>1</v>
      </c>
      <c r="AW17" s="12">
        <v>2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1</v>
      </c>
      <c r="BJ17" s="12">
        <v>1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3">
        <v>0</v>
      </c>
      <c r="BS17" s="3"/>
    </row>
    <row r="18" spans="2:71" ht="14.25" customHeight="1" x14ac:dyDescent="0.2">
      <c r="B18" s="106"/>
      <c r="C18" s="96"/>
      <c r="D18" s="96" t="s">
        <v>48</v>
      </c>
      <c r="E18" s="5" t="s">
        <v>49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3</v>
      </c>
      <c r="AV18" s="12">
        <v>1</v>
      </c>
      <c r="AW18" s="12">
        <v>4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1</v>
      </c>
      <c r="BJ18" s="12">
        <v>1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3">
        <v>0</v>
      </c>
      <c r="BS18" s="3"/>
    </row>
    <row r="19" spans="2:71" x14ac:dyDescent="0.2">
      <c r="B19" s="106"/>
      <c r="C19" s="96"/>
      <c r="D19" s="96"/>
      <c r="E19" s="5" t="s">
        <v>50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1</v>
      </c>
      <c r="AW19" s="12">
        <v>1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4</v>
      </c>
      <c r="BJ19" s="12">
        <v>4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3">
        <v>0</v>
      </c>
      <c r="BS19" s="3"/>
    </row>
    <row r="20" spans="2:71" x14ac:dyDescent="0.2">
      <c r="B20" s="106"/>
      <c r="C20" s="96"/>
      <c r="D20" s="96"/>
      <c r="E20" s="5" t="s">
        <v>51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1</v>
      </c>
      <c r="AY20" s="12">
        <v>0</v>
      </c>
      <c r="AZ20" s="12">
        <v>1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1</v>
      </c>
      <c r="BR20" s="13">
        <v>1</v>
      </c>
      <c r="BS20" s="3"/>
    </row>
    <row r="21" spans="2:71" x14ac:dyDescent="0.2">
      <c r="B21" s="106"/>
      <c r="C21" s="96"/>
      <c r="D21" s="96"/>
      <c r="E21" s="5" t="s">
        <v>52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3</v>
      </c>
      <c r="O21" s="12">
        <v>3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1</v>
      </c>
      <c r="AE21" s="12">
        <v>0</v>
      </c>
      <c r="AF21" s="12">
        <v>1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1</v>
      </c>
      <c r="AW21" s="12">
        <v>1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11</v>
      </c>
      <c r="BJ21" s="12">
        <v>11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3">
        <v>0</v>
      </c>
      <c r="BS21" s="3"/>
    </row>
    <row r="22" spans="2:71" x14ac:dyDescent="0.2">
      <c r="B22" s="106"/>
      <c r="C22" s="96"/>
      <c r="D22" s="96"/>
      <c r="E22" s="5" t="s">
        <v>53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2</v>
      </c>
      <c r="AV22" s="12">
        <v>0</v>
      </c>
      <c r="AW22" s="12">
        <v>2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3">
        <v>0</v>
      </c>
      <c r="BS22" s="3"/>
    </row>
    <row r="23" spans="2:71" x14ac:dyDescent="0.2">
      <c r="B23" s="106"/>
      <c r="C23" s="96"/>
      <c r="D23" s="96"/>
      <c r="E23" s="5" t="s">
        <v>48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1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1</v>
      </c>
      <c r="AS23" s="12">
        <v>0</v>
      </c>
      <c r="AT23" s="12">
        <v>1</v>
      </c>
      <c r="AU23" s="12">
        <v>4</v>
      </c>
      <c r="AV23" s="12">
        <v>1</v>
      </c>
      <c r="AW23" s="12">
        <v>5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1</v>
      </c>
      <c r="BD23" s="12">
        <v>0</v>
      </c>
      <c r="BE23" s="12">
        <v>1</v>
      </c>
      <c r="BF23" s="12">
        <v>0</v>
      </c>
      <c r="BG23" s="12">
        <v>0</v>
      </c>
      <c r="BH23" s="12">
        <v>0</v>
      </c>
      <c r="BI23" s="12">
        <v>1</v>
      </c>
      <c r="BJ23" s="12">
        <v>1</v>
      </c>
      <c r="BK23" s="12">
        <v>0</v>
      </c>
      <c r="BL23" s="12">
        <v>0</v>
      </c>
      <c r="BM23" s="12">
        <v>0</v>
      </c>
      <c r="BN23" s="12">
        <v>1</v>
      </c>
      <c r="BO23" s="12">
        <v>1</v>
      </c>
      <c r="BP23" s="12">
        <v>0</v>
      </c>
      <c r="BQ23" s="12">
        <v>0</v>
      </c>
      <c r="BR23" s="13">
        <v>0</v>
      </c>
      <c r="BS23" s="3"/>
    </row>
    <row r="24" spans="2:71" x14ac:dyDescent="0.2">
      <c r="B24" s="106"/>
      <c r="C24" s="96"/>
      <c r="D24" s="96"/>
      <c r="E24" s="5" t="s">
        <v>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4</v>
      </c>
      <c r="O24" s="12">
        <v>4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1</v>
      </c>
      <c r="AE24" s="12">
        <v>0</v>
      </c>
      <c r="AF24" s="12">
        <v>1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1</v>
      </c>
      <c r="AS24" s="12">
        <v>0</v>
      </c>
      <c r="AT24" s="12">
        <v>1</v>
      </c>
      <c r="AU24" s="12">
        <v>9</v>
      </c>
      <c r="AV24" s="12">
        <v>4</v>
      </c>
      <c r="AW24" s="12">
        <v>13</v>
      </c>
      <c r="AX24" s="12">
        <v>1</v>
      </c>
      <c r="AY24" s="12">
        <v>0</v>
      </c>
      <c r="AZ24" s="12">
        <v>1</v>
      </c>
      <c r="BA24" s="12">
        <v>0</v>
      </c>
      <c r="BB24" s="12">
        <v>0</v>
      </c>
      <c r="BC24" s="12">
        <v>1</v>
      </c>
      <c r="BD24" s="12">
        <v>0</v>
      </c>
      <c r="BE24" s="12">
        <v>1</v>
      </c>
      <c r="BF24" s="12">
        <v>0</v>
      </c>
      <c r="BG24" s="12">
        <v>0</v>
      </c>
      <c r="BH24" s="12">
        <v>0</v>
      </c>
      <c r="BI24" s="12">
        <v>17</v>
      </c>
      <c r="BJ24" s="12">
        <v>17</v>
      </c>
      <c r="BK24" s="12">
        <v>0</v>
      </c>
      <c r="BL24" s="12">
        <v>0</v>
      </c>
      <c r="BM24" s="12">
        <v>0</v>
      </c>
      <c r="BN24" s="12">
        <v>1</v>
      </c>
      <c r="BO24" s="12">
        <v>1</v>
      </c>
      <c r="BP24" s="12">
        <v>0</v>
      </c>
      <c r="BQ24" s="12">
        <v>1</v>
      </c>
      <c r="BR24" s="13">
        <v>1</v>
      </c>
      <c r="BS24" s="3"/>
    </row>
    <row r="25" spans="2:71" ht="14.25" customHeight="1" x14ac:dyDescent="0.2">
      <c r="B25" s="106"/>
      <c r="C25" s="96"/>
      <c r="D25" s="96" t="s">
        <v>54</v>
      </c>
      <c r="E25" s="5" t="s">
        <v>55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1</v>
      </c>
      <c r="BR25" s="13">
        <v>1</v>
      </c>
      <c r="BS25" s="3"/>
    </row>
    <row r="26" spans="2:71" x14ac:dyDescent="0.2">
      <c r="B26" s="106"/>
      <c r="C26" s="96"/>
      <c r="D26" s="96"/>
      <c r="E26" s="5" t="s">
        <v>56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1</v>
      </c>
      <c r="BJ26" s="12">
        <v>1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3">
        <v>0</v>
      </c>
      <c r="BS26" s="3"/>
    </row>
    <row r="27" spans="2:71" x14ac:dyDescent="0.2">
      <c r="B27" s="106"/>
      <c r="C27" s="96"/>
      <c r="D27" s="96"/>
      <c r="E27" s="5" t="s">
        <v>57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1</v>
      </c>
      <c r="AF27" s="12">
        <v>1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1</v>
      </c>
      <c r="BH27" s="12">
        <v>1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3">
        <v>0</v>
      </c>
      <c r="BS27" s="3"/>
    </row>
    <row r="28" spans="2:71" x14ac:dyDescent="0.2">
      <c r="B28" s="106"/>
      <c r="C28" s="96"/>
      <c r="D28" s="96"/>
      <c r="E28" s="5" t="s">
        <v>58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1</v>
      </c>
      <c r="AV28" s="12">
        <v>0</v>
      </c>
      <c r="AW28" s="12">
        <v>1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3">
        <v>0</v>
      </c>
      <c r="BS28" s="3"/>
    </row>
    <row r="29" spans="2:71" x14ac:dyDescent="0.2">
      <c r="B29" s="106"/>
      <c r="C29" s="96"/>
      <c r="D29" s="96"/>
      <c r="E29" s="5" t="s">
        <v>59</v>
      </c>
      <c r="F29" s="12">
        <v>0</v>
      </c>
      <c r="G29" s="12">
        <v>0</v>
      </c>
      <c r="H29" s="12">
        <v>1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1</v>
      </c>
      <c r="AC29" s="12">
        <v>1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3">
        <v>0</v>
      </c>
      <c r="BS29" s="3"/>
    </row>
    <row r="30" spans="2:71" x14ac:dyDescent="0.2">
      <c r="B30" s="106"/>
      <c r="C30" s="96"/>
      <c r="D30" s="96"/>
      <c r="E30" s="5" t="s">
        <v>60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</v>
      </c>
      <c r="N30" s="12">
        <v>1</v>
      </c>
      <c r="O30" s="12">
        <v>2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1</v>
      </c>
      <c r="AW30" s="12">
        <v>1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3">
        <v>0</v>
      </c>
      <c r="BS30" s="3"/>
    </row>
    <row r="31" spans="2:71" x14ac:dyDescent="0.2">
      <c r="B31" s="106"/>
      <c r="C31" s="96"/>
      <c r="D31" s="96"/>
      <c r="E31" s="5" t="s">
        <v>54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</v>
      </c>
      <c r="O31" s="12">
        <v>1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1</v>
      </c>
      <c r="AY31" s="12">
        <v>0</v>
      </c>
      <c r="AZ31" s="12">
        <v>1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3">
        <v>0</v>
      </c>
      <c r="BS31" s="3"/>
    </row>
    <row r="32" spans="2:71" x14ac:dyDescent="0.2">
      <c r="B32" s="106"/>
      <c r="C32" s="96"/>
      <c r="D32" s="96"/>
      <c r="E32" s="5" t="s">
        <v>61</v>
      </c>
      <c r="F32" s="12">
        <v>0</v>
      </c>
      <c r="G32" s="12">
        <v>0</v>
      </c>
      <c r="H32" s="12">
        <v>0</v>
      </c>
      <c r="I32" s="12">
        <v>0</v>
      </c>
      <c r="J32" s="12">
        <v>1</v>
      </c>
      <c r="K32" s="12">
        <v>0</v>
      </c>
      <c r="L32" s="12">
        <v>1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3">
        <v>0</v>
      </c>
      <c r="BS32" s="3"/>
    </row>
    <row r="33" spans="2:71" x14ac:dyDescent="0.2">
      <c r="B33" s="106"/>
      <c r="C33" s="96"/>
      <c r="D33" s="96"/>
      <c r="E33" s="5" t="s">
        <v>4</v>
      </c>
      <c r="F33" s="12">
        <v>0</v>
      </c>
      <c r="G33" s="12">
        <v>0</v>
      </c>
      <c r="H33" s="12">
        <v>1</v>
      </c>
      <c r="I33" s="12">
        <v>1</v>
      </c>
      <c r="J33" s="12">
        <v>1</v>
      </c>
      <c r="K33" s="12">
        <v>0</v>
      </c>
      <c r="L33" s="12">
        <v>1</v>
      </c>
      <c r="M33" s="12">
        <v>1</v>
      </c>
      <c r="N33" s="12">
        <v>3</v>
      </c>
      <c r="O33" s="12">
        <v>4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1</v>
      </c>
      <c r="AC33" s="12">
        <v>1</v>
      </c>
      <c r="AD33" s="12">
        <v>0</v>
      </c>
      <c r="AE33" s="12">
        <v>1</v>
      </c>
      <c r="AF33" s="12">
        <v>1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1</v>
      </c>
      <c r="AV33" s="12">
        <v>1</v>
      </c>
      <c r="AW33" s="12">
        <v>2</v>
      </c>
      <c r="AX33" s="12">
        <v>1</v>
      </c>
      <c r="AY33" s="12">
        <v>0</v>
      </c>
      <c r="AZ33" s="12">
        <v>1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1</v>
      </c>
      <c r="BH33" s="12">
        <v>1</v>
      </c>
      <c r="BI33" s="12">
        <v>1</v>
      </c>
      <c r="BJ33" s="12">
        <v>1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1</v>
      </c>
      <c r="BR33" s="13">
        <v>1</v>
      </c>
      <c r="BS33" s="3"/>
    </row>
    <row r="34" spans="2:71" x14ac:dyDescent="0.2">
      <c r="B34" s="106"/>
      <c r="C34" s="96"/>
      <c r="D34" s="96" t="s">
        <v>62</v>
      </c>
      <c r="E34" s="5" t="s">
        <v>62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1</v>
      </c>
      <c r="BJ34" s="12">
        <v>1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3">
        <v>0</v>
      </c>
      <c r="BS34" s="3"/>
    </row>
    <row r="35" spans="2:71" x14ac:dyDescent="0.2">
      <c r="B35" s="106"/>
      <c r="C35" s="96"/>
      <c r="D35" s="96"/>
      <c r="E35" s="5" t="s">
        <v>63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1</v>
      </c>
      <c r="AA35" s="12">
        <v>1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3">
        <v>0</v>
      </c>
      <c r="BS35" s="3"/>
    </row>
    <row r="36" spans="2:71" x14ac:dyDescent="0.2">
      <c r="B36" s="106"/>
      <c r="C36" s="96"/>
      <c r="D36" s="96"/>
      <c r="E36" s="5" t="s">
        <v>64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1</v>
      </c>
      <c r="BJ36" s="12">
        <v>1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3">
        <v>0</v>
      </c>
      <c r="BS36" s="3"/>
    </row>
    <row r="37" spans="2:71" x14ac:dyDescent="0.2">
      <c r="B37" s="106"/>
      <c r="C37" s="96"/>
      <c r="D37" s="96"/>
      <c r="E37" s="5" t="s">
        <v>65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1</v>
      </c>
      <c r="AE37" s="12">
        <v>0</v>
      </c>
      <c r="AF37" s="12">
        <v>1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3">
        <v>0</v>
      </c>
      <c r="BS37" s="3"/>
    </row>
    <row r="38" spans="2:71" x14ac:dyDescent="0.2">
      <c r="B38" s="106"/>
      <c r="C38" s="96"/>
      <c r="D38" s="96"/>
      <c r="E38" s="5" t="s">
        <v>66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2</v>
      </c>
      <c r="AA38" s="12">
        <v>2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3">
        <v>0</v>
      </c>
      <c r="BS38" s="3"/>
    </row>
    <row r="39" spans="2:71" x14ac:dyDescent="0.2">
      <c r="B39" s="106"/>
      <c r="C39" s="96"/>
      <c r="D39" s="96"/>
      <c r="E39" s="5" t="s">
        <v>67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1</v>
      </c>
      <c r="BL39" s="12">
        <v>1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3">
        <v>0</v>
      </c>
      <c r="BS39" s="3"/>
    </row>
    <row r="40" spans="2:71" x14ac:dyDescent="0.2">
      <c r="B40" s="106"/>
      <c r="C40" s="96"/>
      <c r="D40" s="96"/>
      <c r="E40" s="5" t="s">
        <v>4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3</v>
      </c>
      <c r="AA40" s="12">
        <v>3</v>
      </c>
      <c r="AB40" s="12">
        <v>0</v>
      </c>
      <c r="AC40" s="12">
        <v>0</v>
      </c>
      <c r="AD40" s="12">
        <v>1</v>
      </c>
      <c r="AE40" s="12">
        <v>0</v>
      </c>
      <c r="AF40" s="12">
        <v>1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2</v>
      </c>
      <c r="BJ40" s="12">
        <v>2</v>
      </c>
      <c r="BK40" s="12">
        <v>1</v>
      </c>
      <c r="BL40" s="12">
        <v>1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3">
        <v>0</v>
      </c>
      <c r="BS40" s="3"/>
    </row>
    <row r="41" spans="2:71" ht="14.25" customHeight="1" x14ac:dyDescent="0.2">
      <c r="B41" s="106"/>
      <c r="C41" s="96"/>
      <c r="D41" s="96" t="s">
        <v>9</v>
      </c>
      <c r="E41" s="5" t="s">
        <v>68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</v>
      </c>
      <c r="N41" s="12">
        <v>4</v>
      </c>
      <c r="O41" s="12">
        <v>5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1</v>
      </c>
      <c r="AF41" s="12">
        <v>1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1</v>
      </c>
      <c r="AV41" s="12">
        <v>0</v>
      </c>
      <c r="AW41" s="12">
        <v>1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3">
        <v>0</v>
      </c>
      <c r="BS41" s="3"/>
    </row>
    <row r="42" spans="2:71" x14ac:dyDescent="0.2">
      <c r="B42" s="106"/>
      <c r="C42" s="96"/>
      <c r="D42" s="96"/>
      <c r="E42" s="5" t="s">
        <v>10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3">
        <v>0</v>
      </c>
      <c r="BS42" s="3"/>
    </row>
    <row r="43" spans="2:71" x14ac:dyDescent="0.2">
      <c r="B43" s="106"/>
      <c r="C43" s="96"/>
      <c r="D43" s="96"/>
      <c r="E43" s="5" t="s">
        <v>69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3">
        <v>0</v>
      </c>
      <c r="BS43" s="3"/>
    </row>
    <row r="44" spans="2:71" x14ac:dyDescent="0.2">
      <c r="B44" s="106"/>
      <c r="C44" s="96"/>
      <c r="D44" s="96"/>
      <c r="E44" s="5" t="s">
        <v>70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1</v>
      </c>
      <c r="BR44" s="13">
        <v>1</v>
      </c>
      <c r="BS44" s="3"/>
    </row>
    <row r="45" spans="2:71" x14ac:dyDescent="0.2">
      <c r="B45" s="106"/>
      <c r="C45" s="96"/>
      <c r="D45" s="96"/>
      <c r="E45" s="5" t="s">
        <v>71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1</v>
      </c>
      <c r="AA45" s="12">
        <v>1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3">
        <v>0</v>
      </c>
      <c r="BS45" s="3"/>
    </row>
    <row r="46" spans="2:71" x14ac:dyDescent="0.2">
      <c r="B46" s="106"/>
      <c r="C46" s="96"/>
      <c r="D46" s="96"/>
      <c r="E46" s="5" t="s">
        <v>72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2</v>
      </c>
      <c r="AW46" s="12">
        <v>2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3">
        <v>0</v>
      </c>
      <c r="BS46" s="3"/>
    </row>
    <row r="47" spans="2:71" x14ac:dyDescent="0.2">
      <c r="B47" s="106"/>
      <c r="C47" s="96"/>
      <c r="D47" s="96"/>
      <c r="E47" s="5" t="s">
        <v>73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1</v>
      </c>
      <c r="AF47" s="12">
        <v>1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1</v>
      </c>
      <c r="AZ47" s="12">
        <v>1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1</v>
      </c>
      <c r="BJ47" s="12">
        <v>1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1</v>
      </c>
      <c r="BR47" s="13">
        <v>1</v>
      </c>
      <c r="BS47" s="3"/>
    </row>
    <row r="48" spans="2:71" x14ac:dyDescent="0.2">
      <c r="B48" s="106"/>
      <c r="C48" s="96"/>
      <c r="D48" s="96"/>
      <c r="E48" s="5" t="s">
        <v>11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</v>
      </c>
      <c r="N48" s="12">
        <v>2</v>
      </c>
      <c r="O48" s="12">
        <v>3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1</v>
      </c>
      <c r="AT48" s="12">
        <v>1</v>
      </c>
      <c r="AU48" s="12">
        <v>0</v>
      </c>
      <c r="AV48" s="12">
        <v>1</v>
      </c>
      <c r="AW48" s="12">
        <v>1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1</v>
      </c>
      <c r="BJ48" s="12">
        <v>1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1</v>
      </c>
      <c r="BQ48" s="12">
        <v>1</v>
      </c>
      <c r="BR48" s="13">
        <v>2</v>
      </c>
      <c r="BS48" s="3"/>
    </row>
    <row r="49" spans="2:71" x14ac:dyDescent="0.2">
      <c r="B49" s="106"/>
      <c r="C49" s="96"/>
      <c r="D49" s="96"/>
      <c r="E49" s="5" t="s">
        <v>74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</v>
      </c>
      <c r="O49" s="12">
        <v>1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1</v>
      </c>
      <c r="Z49" s="12">
        <v>0</v>
      </c>
      <c r="AA49" s="12">
        <v>1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1</v>
      </c>
      <c r="AS49" s="12">
        <v>0</v>
      </c>
      <c r="AT49" s="12">
        <v>1</v>
      </c>
      <c r="AU49" s="12">
        <v>1</v>
      </c>
      <c r="AV49" s="12">
        <v>0</v>
      </c>
      <c r="AW49" s="12">
        <v>1</v>
      </c>
      <c r="AX49" s="12">
        <v>0</v>
      </c>
      <c r="AY49" s="12">
        <v>1</v>
      </c>
      <c r="AZ49" s="12">
        <v>1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3">
        <v>0</v>
      </c>
      <c r="BS49" s="3"/>
    </row>
    <row r="50" spans="2:71" x14ac:dyDescent="0.2">
      <c r="B50" s="106"/>
      <c r="C50" s="96"/>
      <c r="D50" s="96"/>
      <c r="E50" s="5" t="s">
        <v>75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1</v>
      </c>
      <c r="BJ50" s="12">
        <v>1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3">
        <v>0</v>
      </c>
      <c r="BS50" s="3"/>
    </row>
    <row r="51" spans="2:71" x14ac:dyDescent="0.2">
      <c r="B51" s="106"/>
      <c r="C51" s="96"/>
      <c r="D51" s="96"/>
      <c r="E51" s="5" t="s">
        <v>76</v>
      </c>
      <c r="F51" s="12">
        <v>1</v>
      </c>
      <c r="G51" s="12">
        <v>1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3">
        <v>0</v>
      </c>
      <c r="BS51" s="3"/>
    </row>
    <row r="52" spans="2:71" x14ac:dyDescent="0.2">
      <c r="B52" s="106"/>
      <c r="C52" s="96"/>
      <c r="D52" s="96"/>
      <c r="E52" s="5" t="s">
        <v>77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1</v>
      </c>
      <c r="O52" s="12">
        <v>1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3">
        <v>0</v>
      </c>
      <c r="BS52" s="3"/>
    </row>
    <row r="53" spans="2:71" x14ac:dyDescent="0.2">
      <c r="B53" s="106"/>
      <c r="C53" s="96"/>
      <c r="D53" s="96"/>
      <c r="E53" s="5" t="s">
        <v>78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1</v>
      </c>
      <c r="BJ53" s="12">
        <v>1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3">
        <v>0</v>
      </c>
      <c r="BS53" s="3"/>
    </row>
    <row r="54" spans="2:71" x14ac:dyDescent="0.2">
      <c r="B54" s="106"/>
      <c r="C54" s="96"/>
      <c r="D54" s="96"/>
      <c r="E54" s="5" t="s">
        <v>4</v>
      </c>
      <c r="F54" s="12">
        <v>1</v>
      </c>
      <c r="G54" s="12">
        <v>1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2</v>
      </c>
      <c r="N54" s="12">
        <v>10</v>
      </c>
      <c r="O54" s="12">
        <v>12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1</v>
      </c>
      <c r="Z54" s="12">
        <v>1</v>
      </c>
      <c r="AA54" s="12">
        <v>2</v>
      </c>
      <c r="AB54" s="12">
        <v>0</v>
      </c>
      <c r="AC54" s="12">
        <v>0</v>
      </c>
      <c r="AD54" s="12">
        <v>0</v>
      </c>
      <c r="AE54" s="12">
        <v>2</v>
      </c>
      <c r="AF54" s="12">
        <v>2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1</v>
      </c>
      <c r="AS54" s="12">
        <v>1</v>
      </c>
      <c r="AT54" s="12">
        <v>2</v>
      </c>
      <c r="AU54" s="12">
        <v>2</v>
      </c>
      <c r="AV54" s="12">
        <v>3</v>
      </c>
      <c r="AW54" s="12">
        <v>5</v>
      </c>
      <c r="AX54" s="12">
        <v>0</v>
      </c>
      <c r="AY54" s="12">
        <v>2</v>
      </c>
      <c r="AZ54" s="12">
        <v>2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4</v>
      </c>
      <c r="BJ54" s="12">
        <v>4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1</v>
      </c>
      <c r="BQ54" s="12">
        <v>3</v>
      </c>
      <c r="BR54" s="13">
        <v>4</v>
      </c>
      <c r="BS54" s="3"/>
    </row>
    <row r="55" spans="2:71" ht="14.25" customHeight="1" x14ac:dyDescent="0.2">
      <c r="B55" s="106"/>
      <c r="C55" s="96"/>
      <c r="D55" s="96" t="s">
        <v>79</v>
      </c>
      <c r="E55" s="5" t="s">
        <v>80</v>
      </c>
      <c r="F55" s="12">
        <v>0</v>
      </c>
      <c r="G55" s="12">
        <v>0</v>
      </c>
      <c r="H55" s="12">
        <v>0</v>
      </c>
      <c r="I55" s="12">
        <v>0</v>
      </c>
      <c r="J55" s="12">
        <v>1</v>
      </c>
      <c r="K55" s="12">
        <v>0</v>
      </c>
      <c r="L55" s="12">
        <v>1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3">
        <v>0</v>
      </c>
      <c r="BS55" s="3"/>
    </row>
    <row r="56" spans="2:71" x14ac:dyDescent="0.2">
      <c r="B56" s="106"/>
      <c r="C56" s="96"/>
      <c r="D56" s="96"/>
      <c r="E56" s="5" t="s">
        <v>81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1</v>
      </c>
      <c r="AA56" s="12">
        <v>1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1</v>
      </c>
      <c r="AS56" s="12">
        <v>0</v>
      </c>
      <c r="AT56" s="12">
        <v>1</v>
      </c>
      <c r="AU56" s="12">
        <v>0</v>
      </c>
      <c r="AV56" s="12">
        <v>0</v>
      </c>
      <c r="AW56" s="12">
        <v>0</v>
      </c>
      <c r="AX56" s="12">
        <v>2</v>
      </c>
      <c r="AY56" s="12">
        <v>0</v>
      </c>
      <c r="AZ56" s="12">
        <v>2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1</v>
      </c>
      <c r="BH56" s="12">
        <v>1</v>
      </c>
      <c r="BI56" s="12">
        <v>1</v>
      </c>
      <c r="BJ56" s="12">
        <v>1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1</v>
      </c>
      <c r="BR56" s="13">
        <v>1</v>
      </c>
      <c r="BS56" s="3"/>
    </row>
    <row r="57" spans="2:71" x14ac:dyDescent="0.2">
      <c r="B57" s="106"/>
      <c r="C57" s="96"/>
      <c r="D57" s="96"/>
      <c r="E57" s="5" t="s">
        <v>82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1</v>
      </c>
      <c r="O57" s="12">
        <v>1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2</v>
      </c>
      <c r="AS57" s="12">
        <v>0</v>
      </c>
      <c r="AT57" s="12">
        <v>2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3">
        <v>0</v>
      </c>
      <c r="BS57" s="3"/>
    </row>
    <row r="58" spans="2:71" x14ac:dyDescent="0.2">
      <c r="B58" s="106"/>
      <c r="C58" s="96"/>
      <c r="D58" s="96"/>
      <c r="E58" s="5" t="s">
        <v>83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1</v>
      </c>
      <c r="AV58" s="12">
        <v>0</v>
      </c>
      <c r="AW58" s="12">
        <v>1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1</v>
      </c>
      <c r="BJ58" s="12">
        <v>1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1</v>
      </c>
      <c r="BR58" s="13">
        <v>1</v>
      </c>
      <c r="BS58" s="3"/>
    </row>
    <row r="59" spans="2:71" x14ac:dyDescent="0.2">
      <c r="B59" s="106"/>
      <c r="C59" s="96"/>
      <c r="D59" s="96"/>
      <c r="E59" s="5" t="s">
        <v>84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1</v>
      </c>
      <c r="V59" s="12">
        <v>1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1</v>
      </c>
      <c r="AF59" s="12">
        <v>1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1</v>
      </c>
      <c r="AS59" s="12">
        <v>0</v>
      </c>
      <c r="AT59" s="12">
        <v>1</v>
      </c>
      <c r="AU59" s="12">
        <v>0</v>
      </c>
      <c r="AV59" s="12">
        <v>0</v>
      </c>
      <c r="AW59" s="12">
        <v>0</v>
      </c>
      <c r="AX59" s="12">
        <v>0</v>
      </c>
      <c r="AY59" s="12">
        <v>1</v>
      </c>
      <c r="AZ59" s="12">
        <v>1</v>
      </c>
      <c r="BA59" s="12">
        <v>0</v>
      </c>
      <c r="BB59" s="12">
        <v>0</v>
      </c>
      <c r="BC59" s="12">
        <v>0</v>
      </c>
      <c r="BD59" s="12">
        <v>1</v>
      </c>
      <c r="BE59" s="12">
        <v>1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3">
        <v>0</v>
      </c>
      <c r="BS59" s="3"/>
    </row>
    <row r="60" spans="2:71" x14ac:dyDescent="0.2">
      <c r="B60" s="106"/>
      <c r="C60" s="96"/>
      <c r="D60" s="96"/>
      <c r="E60" s="5" t="s">
        <v>85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1</v>
      </c>
      <c r="AV60" s="12">
        <v>0</v>
      </c>
      <c r="AW60" s="12">
        <v>1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3">
        <v>0</v>
      </c>
      <c r="BS60" s="3"/>
    </row>
    <row r="61" spans="2:71" x14ac:dyDescent="0.2">
      <c r="B61" s="106"/>
      <c r="C61" s="96"/>
      <c r="D61" s="96"/>
      <c r="E61" s="5" t="s">
        <v>86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</v>
      </c>
      <c r="O61" s="12">
        <v>1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3">
        <v>0</v>
      </c>
      <c r="BS61" s="3"/>
    </row>
    <row r="62" spans="2:71" x14ac:dyDescent="0.2">
      <c r="B62" s="106"/>
      <c r="C62" s="96"/>
      <c r="D62" s="96"/>
      <c r="E62" s="5" t="s">
        <v>87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1</v>
      </c>
      <c r="V62" s="12">
        <v>1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1</v>
      </c>
      <c r="AV62" s="12">
        <v>0</v>
      </c>
      <c r="AW62" s="12">
        <v>1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4</v>
      </c>
      <c r="BJ62" s="12">
        <v>4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3">
        <v>0</v>
      </c>
      <c r="BS62" s="3"/>
    </row>
    <row r="63" spans="2:71" x14ac:dyDescent="0.2">
      <c r="B63" s="106"/>
      <c r="C63" s="96"/>
      <c r="D63" s="96"/>
      <c r="E63" s="5" t="s">
        <v>88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1</v>
      </c>
      <c r="AV63" s="12">
        <v>0</v>
      </c>
      <c r="AW63" s="12">
        <v>1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3">
        <v>0</v>
      </c>
      <c r="BS63" s="3"/>
    </row>
    <row r="64" spans="2:71" x14ac:dyDescent="0.2">
      <c r="B64" s="106"/>
      <c r="C64" s="96"/>
      <c r="D64" s="96"/>
      <c r="E64" s="5" t="s">
        <v>89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1</v>
      </c>
      <c r="O64" s="12">
        <v>1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4</v>
      </c>
      <c r="AV64" s="12">
        <v>1</v>
      </c>
      <c r="AW64" s="12">
        <v>5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3">
        <v>0</v>
      </c>
      <c r="BS64" s="3"/>
    </row>
    <row r="65" spans="2:71" x14ac:dyDescent="0.2">
      <c r="B65" s="106"/>
      <c r="C65" s="96"/>
      <c r="D65" s="96"/>
      <c r="E65" s="5" t="s">
        <v>90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1</v>
      </c>
      <c r="AY65" s="12">
        <v>0</v>
      </c>
      <c r="AZ65" s="12">
        <v>1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3">
        <v>0</v>
      </c>
      <c r="BS65" s="3"/>
    </row>
    <row r="66" spans="2:71" x14ac:dyDescent="0.2">
      <c r="B66" s="106"/>
      <c r="C66" s="96"/>
      <c r="D66" s="96"/>
      <c r="E66" s="5" t="s">
        <v>91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3</v>
      </c>
      <c r="O66" s="12">
        <v>3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2</v>
      </c>
      <c r="BJ66" s="12">
        <v>2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3">
        <v>0</v>
      </c>
      <c r="BS66" s="3"/>
    </row>
    <row r="67" spans="2:71" x14ac:dyDescent="0.2">
      <c r="B67" s="106"/>
      <c r="C67" s="96"/>
      <c r="D67" s="96"/>
      <c r="E67" s="5" t="s">
        <v>79</v>
      </c>
      <c r="F67" s="12">
        <v>0</v>
      </c>
      <c r="G67" s="12">
        <v>0</v>
      </c>
      <c r="H67" s="12">
        <v>2</v>
      </c>
      <c r="I67" s="12">
        <v>2</v>
      </c>
      <c r="J67" s="12">
        <v>0</v>
      </c>
      <c r="K67" s="12">
        <v>0</v>
      </c>
      <c r="L67" s="12">
        <v>0</v>
      </c>
      <c r="M67" s="12">
        <v>0</v>
      </c>
      <c r="N67" s="12">
        <v>1</v>
      </c>
      <c r="O67" s="12">
        <v>1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1</v>
      </c>
      <c r="AV67" s="12">
        <v>3</v>
      </c>
      <c r="AW67" s="12">
        <v>4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1</v>
      </c>
      <c r="BJ67" s="12">
        <v>1</v>
      </c>
      <c r="BK67" s="12">
        <v>0</v>
      </c>
      <c r="BL67" s="12">
        <v>0</v>
      </c>
      <c r="BM67" s="12">
        <v>1</v>
      </c>
      <c r="BN67" s="12">
        <v>1</v>
      </c>
      <c r="BO67" s="12">
        <v>2</v>
      </c>
      <c r="BP67" s="12">
        <v>1</v>
      </c>
      <c r="BQ67" s="12">
        <v>1</v>
      </c>
      <c r="BR67" s="13">
        <v>2</v>
      </c>
      <c r="BS67" s="3"/>
    </row>
    <row r="68" spans="2:71" x14ac:dyDescent="0.2">
      <c r="B68" s="106"/>
      <c r="C68" s="96"/>
      <c r="D68" s="96"/>
      <c r="E68" s="5" t="s">
        <v>92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1</v>
      </c>
      <c r="AY68" s="12">
        <v>0</v>
      </c>
      <c r="AZ68" s="12">
        <v>1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3">
        <v>0</v>
      </c>
      <c r="BS68" s="3"/>
    </row>
    <row r="69" spans="2:71" x14ac:dyDescent="0.2">
      <c r="B69" s="106"/>
      <c r="C69" s="96"/>
      <c r="D69" s="96"/>
      <c r="E69" s="5" t="s">
        <v>93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</v>
      </c>
      <c r="N69" s="12">
        <v>2</v>
      </c>
      <c r="O69" s="12">
        <v>3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1</v>
      </c>
      <c r="AS69" s="12">
        <v>0</v>
      </c>
      <c r="AT69" s="12">
        <v>1</v>
      </c>
      <c r="AU69" s="12">
        <v>0</v>
      </c>
      <c r="AV69" s="12">
        <v>0</v>
      </c>
      <c r="AW69" s="12">
        <v>0</v>
      </c>
      <c r="AX69" s="12">
        <v>0</v>
      </c>
      <c r="AY69" s="12">
        <v>2</v>
      </c>
      <c r="AZ69" s="12">
        <v>2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1</v>
      </c>
      <c r="BJ69" s="12">
        <v>1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3">
        <v>0</v>
      </c>
      <c r="BS69" s="3"/>
    </row>
    <row r="70" spans="2:71" x14ac:dyDescent="0.2">
      <c r="B70" s="106"/>
      <c r="C70" s="96"/>
      <c r="D70" s="96"/>
      <c r="E70" s="5" t="s">
        <v>94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2</v>
      </c>
      <c r="BJ70" s="12">
        <v>2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3">
        <v>0</v>
      </c>
      <c r="BS70" s="3"/>
    </row>
    <row r="71" spans="2:71" x14ac:dyDescent="0.2">
      <c r="B71" s="106"/>
      <c r="C71" s="96"/>
      <c r="D71" s="96"/>
      <c r="E71" s="5" t="s">
        <v>4</v>
      </c>
      <c r="F71" s="12">
        <v>0</v>
      </c>
      <c r="G71" s="12">
        <v>0</v>
      </c>
      <c r="H71" s="12">
        <v>2</v>
      </c>
      <c r="I71" s="12">
        <v>2</v>
      </c>
      <c r="J71" s="12">
        <v>1</v>
      </c>
      <c r="K71" s="12">
        <v>0</v>
      </c>
      <c r="L71" s="12">
        <v>1</v>
      </c>
      <c r="M71" s="12">
        <v>1</v>
      </c>
      <c r="N71" s="12">
        <v>9</v>
      </c>
      <c r="O71" s="12">
        <v>10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2</v>
      </c>
      <c r="V71" s="12">
        <v>2</v>
      </c>
      <c r="W71" s="12">
        <v>0</v>
      </c>
      <c r="X71" s="12">
        <v>0</v>
      </c>
      <c r="Y71" s="12">
        <v>0</v>
      </c>
      <c r="Z71" s="12">
        <v>1</v>
      </c>
      <c r="AA71" s="12">
        <v>1</v>
      </c>
      <c r="AB71" s="12">
        <v>0</v>
      </c>
      <c r="AC71" s="12">
        <v>0</v>
      </c>
      <c r="AD71" s="12">
        <v>0</v>
      </c>
      <c r="AE71" s="12">
        <v>1</v>
      </c>
      <c r="AF71" s="12">
        <v>1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5</v>
      </c>
      <c r="AS71" s="12">
        <v>0</v>
      </c>
      <c r="AT71" s="12">
        <v>5</v>
      </c>
      <c r="AU71" s="12">
        <v>9</v>
      </c>
      <c r="AV71" s="12">
        <v>4</v>
      </c>
      <c r="AW71" s="12">
        <v>13</v>
      </c>
      <c r="AX71" s="12">
        <v>4</v>
      </c>
      <c r="AY71" s="12">
        <v>3</v>
      </c>
      <c r="AZ71" s="12">
        <v>7</v>
      </c>
      <c r="BA71" s="12">
        <v>0</v>
      </c>
      <c r="BB71" s="12">
        <v>0</v>
      </c>
      <c r="BC71" s="12">
        <v>0</v>
      </c>
      <c r="BD71" s="12">
        <v>1</v>
      </c>
      <c r="BE71" s="12">
        <v>1</v>
      </c>
      <c r="BF71" s="12">
        <v>0</v>
      </c>
      <c r="BG71" s="12">
        <v>1</v>
      </c>
      <c r="BH71" s="12">
        <v>1</v>
      </c>
      <c r="BI71" s="12">
        <v>12</v>
      </c>
      <c r="BJ71" s="12">
        <v>12</v>
      </c>
      <c r="BK71" s="12">
        <v>0</v>
      </c>
      <c r="BL71" s="12">
        <v>0</v>
      </c>
      <c r="BM71" s="12">
        <v>1</v>
      </c>
      <c r="BN71" s="12">
        <v>1</v>
      </c>
      <c r="BO71" s="12">
        <v>2</v>
      </c>
      <c r="BP71" s="12">
        <v>1</v>
      </c>
      <c r="BQ71" s="12">
        <v>3</v>
      </c>
      <c r="BR71" s="13">
        <v>4</v>
      </c>
      <c r="BS71" s="3"/>
    </row>
    <row r="72" spans="2:71" ht="14.25" customHeight="1" x14ac:dyDescent="0.2">
      <c r="B72" s="106"/>
      <c r="C72" s="96"/>
      <c r="D72" s="96" t="s">
        <v>18</v>
      </c>
      <c r="E72" s="5" t="s">
        <v>20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1</v>
      </c>
      <c r="AY72" s="12">
        <v>0</v>
      </c>
      <c r="AZ72" s="12">
        <v>1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3">
        <v>0</v>
      </c>
      <c r="BS72" s="3"/>
    </row>
    <row r="73" spans="2:71" x14ac:dyDescent="0.2">
      <c r="B73" s="106"/>
      <c r="C73" s="96"/>
      <c r="D73" s="96"/>
      <c r="E73" s="5" t="s">
        <v>95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1</v>
      </c>
      <c r="O73" s="12">
        <v>1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1</v>
      </c>
      <c r="AK73" s="12">
        <v>1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3">
        <v>0</v>
      </c>
      <c r="BS73" s="3"/>
    </row>
    <row r="74" spans="2:71" x14ac:dyDescent="0.2">
      <c r="B74" s="106"/>
      <c r="C74" s="96"/>
      <c r="D74" s="96"/>
      <c r="E74" s="5" t="s">
        <v>96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1</v>
      </c>
      <c r="O74" s="12">
        <v>1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3">
        <v>0</v>
      </c>
      <c r="BS74" s="3"/>
    </row>
    <row r="75" spans="2:71" x14ac:dyDescent="0.2">
      <c r="B75" s="106"/>
      <c r="C75" s="96"/>
      <c r="D75" s="96"/>
      <c r="E75" s="5" t="s">
        <v>97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1</v>
      </c>
      <c r="AF75" s="12">
        <v>1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1</v>
      </c>
      <c r="AZ75" s="12">
        <v>1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2">
        <v>1</v>
      </c>
      <c r="BJ75" s="12">
        <v>1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3">
        <v>0</v>
      </c>
      <c r="BS75" s="3"/>
    </row>
    <row r="76" spans="2:71" x14ac:dyDescent="0.2">
      <c r="B76" s="106"/>
      <c r="C76" s="96"/>
      <c r="D76" s="96"/>
      <c r="E76" s="5" t="s">
        <v>98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1</v>
      </c>
      <c r="Z76" s="12">
        <v>0</v>
      </c>
      <c r="AA76" s="12">
        <v>1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3">
        <v>0</v>
      </c>
      <c r="BS76" s="3"/>
    </row>
    <row r="77" spans="2:71" x14ac:dyDescent="0.2">
      <c r="B77" s="106"/>
      <c r="C77" s="96"/>
      <c r="D77" s="96"/>
      <c r="E77" s="5" t="s">
        <v>99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1</v>
      </c>
      <c r="AY77" s="12">
        <v>0</v>
      </c>
      <c r="AZ77" s="12">
        <v>1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3">
        <v>0</v>
      </c>
      <c r="BS77" s="3"/>
    </row>
    <row r="78" spans="2:71" x14ac:dyDescent="0.2">
      <c r="B78" s="106"/>
      <c r="C78" s="96"/>
      <c r="D78" s="96"/>
      <c r="E78" s="5" t="s">
        <v>4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2</v>
      </c>
      <c r="O78" s="12">
        <v>2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1</v>
      </c>
      <c r="Z78" s="12">
        <v>0</v>
      </c>
      <c r="AA78" s="12">
        <v>1</v>
      </c>
      <c r="AB78" s="12">
        <v>0</v>
      </c>
      <c r="AC78" s="12">
        <v>0</v>
      </c>
      <c r="AD78" s="12">
        <v>0</v>
      </c>
      <c r="AE78" s="12">
        <v>1</v>
      </c>
      <c r="AF78" s="12">
        <v>1</v>
      </c>
      <c r="AG78" s="12">
        <v>0</v>
      </c>
      <c r="AH78" s="12">
        <v>0</v>
      </c>
      <c r="AI78" s="12">
        <v>0</v>
      </c>
      <c r="AJ78" s="12">
        <v>1</v>
      </c>
      <c r="AK78" s="12">
        <v>1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2</v>
      </c>
      <c r="AY78" s="12">
        <v>1</v>
      </c>
      <c r="AZ78" s="12">
        <v>3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1</v>
      </c>
      <c r="BJ78" s="12">
        <v>1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3">
        <v>0</v>
      </c>
      <c r="BS78" s="3"/>
    </row>
    <row r="79" spans="2:71" ht="14.25" customHeight="1" x14ac:dyDescent="0.2">
      <c r="B79" s="106"/>
      <c r="C79" s="96"/>
      <c r="D79" s="96" t="s">
        <v>100</v>
      </c>
      <c r="E79" s="5" t="s">
        <v>101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1</v>
      </c>
      <c r="BR79" s="13">
        <v>1</v>
      </c>
      <c r="BS79" s="3"/>
    </row>
    <row r="80" spans="2:71" x14ac:dyDescent="0.2">
      <c r="B80" s="106"/>
      <c r="C80" s="96"/>
      <c r="D80" s="96"/>
      <c r="E80" s="5" t="s">
        <v>102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1</v>
      </c>
      <c r="BJ80" s="12">
        <v>1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3">
        <v>0</v>
      </c>
      <c r="BS80" s="3"/>
    </row>
    <row r="81" spans="2:71" x14ac:dyDescent="0.2">
      <c r="B81" s="106"/>
      <c r="C81" s="96"/>
      <c r="D81" s="96"/>
      <c r="E81" s="5" t="s">
        <v>103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</v>
      </c>
      <c r="O81" s="12">
        <v>1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1</v>
      </c>
      <c r="AA81" s="12">
        <v>1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2</v>
      </c>
      <c r="AW81" s="12">
        <v>2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3">
        <v>0</v>
      </c>
      <c r="BS81" s="3"/>
    </row>
    <row r="82" spans="2:71" x14ac:dyDescent="0.2">
      <c r="B82" s="106"/>
      <c r="C82" s="96"/>
      <c r="D82" s="96"/>
      <c r="E82" s="5" t="s">
        <v>104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1</v>
      </c>
      <c r="AV82" s="12">
        <v>0</v>
      </c>
      <c r="AW82" s="12">
        <v>1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3">
        <v>0</v>
      </c>
      <c r="BS82" s="3"/>
    </row>
    <row r="83" spans="2:71" x14ac:dyDescent="0.2">
      <c r="B83" s="106"/>
      <c r="C83" s="96"/>
      <c r="D83" s="96"/>
      <c r="E83" s="5" t="s">
        <v>105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1</v>
      </c>
      <c r="O83" s="12">
        <v>1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3">
        <v>0</v>
      </c>
      <c r="BS83" s="3"/>
    </row>
    <row r="84" spans="2:71" x14ac:dyDescent="0.2">
      <c r="B84" s="106"/>
      <c r="C84" s="96"/>
      <c r="D84" s="96"/>
      <c r="E84" s="5" t="s">
        <v>106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1</v>
      </c>
      <c r="AV84" s="12">
        <v>0</v>
      </c>
      <c r="AW84" s="12">
        <v>1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3">
        <v>0</v>
      </c>
      <c r="BS84" s="3"/>
    </row>
    <row r="85" spans="2:71" x14ac:dyDescent="0.2">
      <c r="B85" s="106"/>
      <c r="C85" s="96"/>
      <c r="D85" s="96"/>
      <c r="E85" s="5" t="s">
        <v>107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1</v>
      </c>
      <c r="O85" s="12">
        <v>1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1</v>
      </c>
      <c r="BJ85" s="12">
        <v>1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3">
        <v>0</v>
      </c>
      <c r="BS85" s="3"/>
    </row>
    <row r="86" spans="2:71" x14ac:dyDescent="0.2">
      <c r="B86" s="106"/>
      <c r="C86" s="96"/>
      <c r="D86" s="96"/>
      <c r="E86" s="5" t="s">
        <v>108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1</v>
      </c>
      <c r="AA86" s="12">
        <v>1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3">
        <v>0</v>
      </c>
      <c r="BS86" s="3"/>
    </row>
    <row r="87" spans="2:71" x14ac:dyDescent="0.2">
      <c r="B87" s="106"/>
      <c r="C87" s="96"/>
      <c r="D87" s="96"/>
      <c r="E87" s="5" t="s">
        <v>109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1</v>
      </c>
      <c r="AV87" s="12">
        <v>0</v>
      </c>
      <c r="AW87" s="12">
        <v>1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3">
        <v>0</v>
      </c>
      <c r="BS87" s="3"/>
    </row>
    <row r="88" spans="2:71" x14ac:dyDescent="0.2">
      <c r="B88" s="106"/>
      <c r="C88" s="96"/>
      <c r="D88" s="96"/>
      <c r="E88" s="5" t="s">
        <v>110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1</v>
      </c>
      <c r="AF88" s="12">
        <v>1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3">
        <v>0</v>
      </c>
      <c r="BS88" s="3"/>
    </row>
    <row r="89" spans="2:71" x14ac:dyDescent="0.2">
      <c r="B89" s="106"/>
      <c r="C89" s="96"/>
      <c r="D89" s="96"/>
      <c r="E89" s="5" t="s">
        <v>111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1</v>
      </c>
      <c r="BJ89" s="12">
        <v>1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3">
        <v>0</v>
      </c>
      <c r="BS89" s="3"/>
    </row>
    <row r="90" spans="2:71" x14ac:dyDescent="0.2">
      <c r="B90" s="106"/>
      <c r="C90" s="96"/>
      <c r="D90" s="96"/>
      <c r="E90" s="5" t="s">
        <v>112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2</v>
      </c>
      <c r="BQ90" s="12">
        <v>0</v>
      </c>
      <c r="BR90" s="13">
        <v>2</v>
      </c>
      <c r="BS90" s="3"/>
    </row>
    <row r="91" spans="2:71" x14ac:dyDescent="0.2">
      <c r="B91" s="106"/>
      <c r="C91" s="96"/>
      <c r="D91" s="96"/>
      <c r="E91" s="5" t="s">
        <v>113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1</v>
      </c>
      <c r="AV91" s="12">
        <v>0</v>
      </c>
      <c r="AW91" s="12">
        <v>1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3">
        <v>0</v>
      </c>
      <c r="BS91" s="3"/>
    </row>
    <row r="92" spans="2:71" x14ac:dyDescent="0.2">
      <c r="B92" s="106"/>
      <c r="C92" s="96"/>
      <c r="D92" s="96"/>
      <c r="E92" s="5" t="s">
        <v>4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3</v>
      </c>
      <c r="O92" s="12">
        <v>3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2</v>
      </c>
      <c r="AA92" s="12">
        <v>2</v>
      </c>
      <c r="AB92" s="12">
        <v>0</v>
      </c>
      <c r="AC92" s="12">
        <v>0</v>
      </c>
      <c r="AD92" s="12">
        <v>0</v>
      </c>
      <c r="AE92" s="12">
        <v>1</v>
      </c>
      <c r="AF92" s="12">
        <v>1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4</v>
      </c>
      <c r="AV92" s="12">
        <v>2</v>
      </c>
      <c r="AW92" s="12">
        <v>6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3</v>
      </c>
      <c r="BJ92" s="12">
        <v>3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2</v>
      </c>
      <c r="BQ92" s="12">
        <v>1</v>
      </c>
      <c r="BR92" s="13">
        <v>3</v>
      </c>
      <c r="BS92" s="3"/>
    </row>
    <row r="93" spans="2:71" ht="14.25" customHeight="1" x14ac:dyDescent="0.2">
      <c r="B93" s="106"/>
      <c r="C93" s="96"/>
      <c r="D93" s="96" t="s">
        <v>114</v>
      </c>
      <c r="E93" s="5" t="s">
        <v>115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1</v>
      </c>
      <c r="BJ93" s="12">
        <v>1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1</v>
      </c>
      <c r="BR93" s="13">
        <v>1</v>
      </c>
      <c r="BS93" s="3"/>
    </row>
    <row r="94" spans="2:71" x14ac:dyDescent="0.2">
      <c r="B94" s="106"/>
      <c r="C94" s="96"/>
      <c r="D94" s="96"/>
      <c r="E94" s="5" t="s">
        <v>116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1</v>
      </c>
      <c r="BR94" s="13">
        <v>1</v>
      </c>
      <c r="BS94" s="3"/>
    </row>
    <row r="95" spans="2:71" x14ac:dyDescent="0.2">
      <c r="B95" s="106"/>
      <c r="C95" s="96"/>
      <c r="D95" s="96"/>
      <c r="E95" s="5" t="s">
        <v>4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1</v>
      </c>
      <c r="BJ95" s="12">
        <v>1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2</v>
      </c>
      <c r="BR95" s="13">
        <v>2</v>
      </c>
      <c r="BS95" s="3"/>
    </row>
    <row r="96" spans="2:71" x14ac:dyDescent="0.2">
      <c r="B96" s="106"/>
      <c r="C96" s="96"/>
      <c r="D96" s="96" t="s">
        <v>117</v>
      </c>
      <c r="E96" s="5" t="s">
        <v>118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1</v>
      </c>
      <c r="BJ96" s="12">
        <v>1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3">
        <v>0</v>
      </c>
      <c r="BS96" s="3"/>
    </row>
    <row r="97" spans="2:71" x14ac:dyDescent="0.2">
      <c r="B97" s="106"/>
      <c r="C97" s="96"/>
      <c r="D97" s="96"/>
      <c r="E97" s="5" t="s">
        <v>119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1</v>
      </c>
      <c r="BJ97" s="12">
        <v>1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3">
        <v>0</v>
      </c>
      <c r="BS97" s="3"/>
    </row>
    <row r="98" spans="2:71" x14ac:dyDescent="0.2">
      <c r="B98" s="106"/>
      <c r="C98" s="96"/>
      <c r="D98" s="96"/>
      <c r="E98" s="5" t="s">
        <v>117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1</v>
      </c>
      <c r="AY98" s="12">
        <v>0</v>
      </c>
      <c r="AZ98" s="12">
        <v>1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3</v>
      </c>
      <c r="BJ98" s="12">
        <v>3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3">
        <v>0</v>
      </c>
      <c r="BS98" s="3"/>
    </row>
    <row r="99" spans="2:71" x14ac:dyDescent="0.2">
      <c r="B99" s="106"/>
      <c r="C99" s="96"/>
      <c r="D99" s="96"/>
      <c r="E99" s="5" t="s">
        <v>120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1</v>
      </c>
      <c r="BJ99" s="12">
        <v>1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3">
        <v>0</v>
      </c>
      <c r="BS99" s="3"/>
    </row>
    <row r="100" spans="2:71" x14ac:dyDescent="0.2">
      <c r="B100" s="106"/>
      <c r="C100" s="96"/>
      <c r="D100" s="96"/>
      <c r="E100" s="5" t="s">
        <v>121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1</v>
      </c>
      <c r="BJ100" s="12">
        <v>1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3">
        <v>0</v>
      </c>
      <c r="BS100" s="3"/>
    </row>
    <row r="101" spans="2:71" x14ac:dyDescent="0.2">
      <c r="B101" s="106"/>
      <c r="C101" s="96"/>
      <c r="D101" s="96"/>
      <c r="E101" s="5" t="s">
        <v>122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1</v>
      </c>
      <c r="O101" s="12">
        <v>1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1</v>
      </c>
      <c r="AA101" s="12">
        <v>1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3">
        <v>0</v>
      </c>
      <c r="BS101" s="3"/>
    </row>
    <row r="102" spans="2:71" x14ac:dyDescent="0.2">
      <c r="B102" s="106"/>
      <c r="C102" s="96"/>
      <c r="D102" s="96"/>
      <c r="E102" s="5" t="s">
        <v>123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1</v>
      </c>
      <c r="BJ102" s="12">
        <v>1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1</v>
      </c>
      <c r="BR102" s="13">
        <v>1</v>
      </c>
      <c r="BS102" s="3"/>
    </row>
    <row r="103" spans="2:71" x14ac:dyDescent="0.2">
      <c r="B103" s="106"/>
      <c r="C103" s="96"/>
      <c r="D103" s="96"/>
      <c r="E103" s="5" t="s">
        <v>4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1</v>
      </c>
      <c r="O103" s="12">
        <v>1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1</v>
      </c>
      <c r="AA103" s="12">
        <v>1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1</v>
      </c>
      <c r="AY103" s="12">
        <v>0</v>
      </c>
      <c r="AZ103" s="12">
        <v>1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8</v>
      </c>
      <c r="BJ103" s="12">
        <v>8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1</v>
      </c>
      <c r="BR103" s="13">
        <v>1</v>
      </c>
      <c r="BS103" s="3"/>
    </row>
    <row r="104" spans="2:71" ht="14.25" customHeight="1" x14ac:dyDescent="0.2">
      <c r="B104" s="106"/>
      <c r="C104" s="96"/>
      <c r="D104" s="96" t="s">
        <v>12</v>
      </c>
      <c r="E104" s="5" t="s">
        <v>124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1</v>
      </c>
      <c r="BJ104" s="12">
        <v>1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3">
        <v>0</v>
      </c>
      <c r="BS104" s="3"/>
    </row>
    <row r="105" spans="2:71" x14ac:dyDescent="0.2">
      <c r="B105" s="106"/>
      <c r="C105" s="96"/>
      <c r="D105" s="96"/>
      <c r="E105" s="5" t="s">
        <v>125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1</v>
      </c>
      <c r="O105" s="12">
        <v>1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3">
        <v>0</v>
      </c>
      <c r="BS105" s="3"/>
    </row>
    <row r="106" spans="2:71" x14ac:dyDescent="0.2">
      <c r="B106" s="106"/>
      <c r="C106" s="96"/>
      <c r="D106" s="96"/>
      <c r="E106" s="5" t="s">
        <v>126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1</v>
      </c>
      <c r="L106" s="12">
        <v>1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3">
        <v>0</v>
      </c>
      <c r="BS106" s="3"/>
    </row>
    <row r="107" spans="2:71" x14ac:dyDescent="0.2">
      <c r="B107" s="106"/>
      <c r="C107" s="96"/>
      <c r="D107" s="96"/>
      <c r="E107" s="5" t="s">
        <v>13</v>
      </c>
      <c r="F107" s="12">
        <v>0</v>
      </c>
      <c r="G107" s="12">
        <v>0</v>
      </c>
      <c r="H107" s="12">
        <v>0</v>
      </c>
      <c r="I107" s="12">
        <v>0</v>
      </c>
      <c r="J107" s="12">
        <v>1</v>
      </c>
      <c r="K107" s="12">
        <v>0</v>
      </c>
      <c r="L107" s="12">
        <v>1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1</v>
      </c>
      <c r="AE107" s="12">
        <v>1</v>
      </c>
      <c r="AF107" s="12">
        <v>2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1</v>
      </c>
      <c r="AV107" s="12">
        <v>0</v>
      </c>
      <c r="AW107" s="12">
        <v>1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3</v>
      </c>
      <c r="BJ107" s="12">
        <v>3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3">
        <v>0</v>
      </c>
      <c r="BS107" s="3"/>
    </row>
    <row r="108" spans="2:71" x14ac:dyDescent="0.2">
      <c r="B108" s="106"/>
      <c r="C108" s="96"/>
      <c r="D108" s="96"/>
      <c r="E108" s="5" t="s">
        <v>127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2</v>
      </c>
      <c r="AV108" s="12">
        <v>0</v>
      </c>
      <c r="AW108" s="12">
        <v>2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3">
        <v>0</v>
      </c>
      <c r="BS108" s="3"/>
    </row>
    <row r="109" spans="2:71" x14ac:dyDescent="0.2">
      <c r="B109" s="106"/>
      <c r="C109" s="96"/>
      <c r="D109" s="96"/>
      <c r="E109" s="5" t="s">
        <v>128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</v>
      </c>
      <c r="N109" s="12">
        <v>0</v>
      </c>
      <c r="O109" s="12">
        <v>1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1</v>
      </c>
      <c r="AV109" s="12">
        <v>0</v>
      </c>
      <c r="AW109" s="12">
        <v>1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1</v>
      </c>
      <c r="BJ109" s="12">
        <v>1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3">
        <v>0</v>
      </c>
      <c r="BS109" s="3"/>
    </row>
    <row r="110" spans="2:71" x14ac:dyDescent="0.2">
      <c r="B110" s="106"/>
      <c r="C110" s="96"/>
      <c r="D110" s="96"/>
      <c r="E110" s="5" t="s">
        <v>129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1</v>
      </c>
      <c r="BJ110" s="12">
        <v>1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3">
        <v>0</v>
      </c>
      <c r="BS110" s="3"/>
    </row>
    <row r="111" spans="2:71" x14ac:dyDescent="0.2">
      <c r="B111" s="106"/>
      <c r="C111" s="96"/>
      <c r="D111" s="96"/>
      <c r="E111" s="5" t="s">
        <v>130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1</v>
      </c>
      <c r="AF111" s="12">
        <v>1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2</v>
      </c>
      <c r="BJ111" s="12">
        <v>2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3">
        <v>0</v>
      </c>
      <c r="BS111" s="3"/>
    </row>
    <row r="112" spans="2:71" x14ac:dyDescent="0.2">
      <c r="B112" s="106"/>
      <c r="C112" s="96"/>
      <c r="D112" s="96"/>
      <c r="E112" s="5" t="s">
        <v>131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1</v>
      </c>
      <c r="AA112" s="12">
        <v>1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3">
        <v>0</v>
      </c>
      <c r="BS112" s="3"/>
    </row>
    <row r="113" spans="2:71" x14ac:dyDescent="0.2">
      <c r="B113" s="106"/>
      <c r="C113" s="96"/>
      <c r="D113" s="96"/>
      <c r="E113" s="5" t="s">
        <v>132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1</v>
      </c>
      <c r="BJ113" s="12">
        <v>1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3">
        <v>0</v>
      </c>
      <c r="BS113" s="3"/>
    </row>
    <row r="114" spans="2:71" x14ac:dyDescent="0.2">
      <c r="B114" s="106"/>
      <c r="C114" s="96"/>
      <c r="D114" s="96"/>
      <c r="E114" s="5" t="s">
        <v>12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1</v>
      </c>
      <c r="AV114" s="12">
        <v>0</v>
      </c>
      <c r="AW114" s="12">
        <v>1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3">
        <v>0</v>
      </c>
      <c r="BS114" s="3"/>
    </row>
    <row r="115" spans="2:71" x14ac:dyDescent="0.2">
      <c r="B115" s="106"/>
      <c r="C115" s="96"/>
      <c r="D115" s="96"/>
      <c r="E115" s="5" t="s">
        <v>4</v>
      </c>
      <c r="F115" s="12">
        <v>0</v>
      </c>
      <c r="G115" s="12">
        <v>0</v>
      </c>
      <c r="H115" s="12">
        <v>0</v>
      </c>
      <c r="I115" s="12">
        <v>0</v>
      </c>
      <c r="J115" s="12">
        <v>1</v>
      </c>
      <c r="K115" s="12">
        <v>1</v>
      </c>
      <c r="L115" s="12">
        <v>2</v>
      </c>
      <c r="M115" s="12">
        <v>1</v>
      </c>
      <c r="N115" s="12">
        <v>1</v>
      </c>
      <c r="O115" s="12">
        <v>2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1</v>
      </c>
      <c r="AA115" s="12">
        <v>1</v>
      </c>
      <c r="AB115" s="12">
        <v>0</v>
      </c>
      <c r="AC115" s="12">
        <v>0</v>
      </c>
      <c r="AD115" s="12">
        <v>1</v>
      </c>
      <c r="AE115" s="12">
        <v>2</v>
      </c>
      <c r="AF115" s="12">
        <v>3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5</v>
      </c>
      <c r="AV115" s="12">
        <v>0</v>
      </c>
      <c r="AW115" s="12">
        <v>5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9</v>
      </c>
      <c r="BJ115" s="12">
        <v>9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3">
        <v>0</v>
      </c>
      <c r="BS115" s="3"/>
    </row>
    <row r="116" spans="2:71" ht="14.25" customHeight="1" x14ac:dyDescent="0.2">
      <c r="B116" s="106"/>
      <c r="C116" s="96"/>
      <c r="D116" s="96" t="s">
        <v>21</v>
      </c>
      <c r="E116" s="5" t="s">
        <v>22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1</v>
      </c>
      <c r="BD116" s="12">
        <v>0</v>
      </c>
      <c r="BE116" s="12">
        <v>1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3">
        <v>0</v>
      </c>
      <c r="BS116" s="3"/>
    </row>
    <row r="117" spans="2:71" x14ac:dyDescent="0.2">
      <c r="B117" s="106"/>
      <c r="C117" s="96"/>
      <c r="D117" s="96"/>
      <c r="E117" s="5" t="s">
        <v>133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1</v>
      </c>
      <c r="AS117" s="12">
        <v>0</v>
      </c>
      <c r="AT117" s="12">
        <v>1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1</v>
      </c>
      <c r="BJ117" s="12">
        <v>1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3">
        <v>0</v>
      </c>
      <c r="BS117" s="3"/>
    </row>
    <row r="118" spans="2:71" x14ac:dyDescent="0.2">
      <c r="B118" s="106"/>
      <c r="C118" s="96"/>
      <c r="D118" s="96"/>
      <c r="E118" s="5" t="s">
        <v>23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1</v>
      </c>
      <c r="AA118" s="12">
        <v>1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1</v>
      </c>
      <c r="BR118" s="13">
        <v>1</v>
      </c>
      <c r="BS118" s="3"/>
    </row>
    <row r="119" spans="2:71" x14ac:dyDescent="0.2">
      <c r="B119" s="106"/>
      <c r="C119" s="96"/>
      <c r="D119" s="96"/>
      <c r="E119" s="5" t="s">
        <v>134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1</v>
      </c>
      <c r="AV119" s="12">
        <v>0</v>
      </c>
      <c r="AW119" s="12">
        <v>1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1</v>
      </c>
      <c r="BJ119" s="12">
        <v>1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1</v>
      </c>
      <c r="BR119" s="13">
        <v>1</v>
      </c>
      <c r="BS119" s="3"/>
    </row>
    <row r="120" spans="2:71" x14ac:dyDescent="0.2">
      <c r="B120" s="106"/>
      <c r="C120" s="96"/>
      <c r="D120" s="96"/>
      <c r="E120" s="5" t="s">
        <v>135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1</v>
      </c>
      <c r="BJ120" s="12">
        <v>1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3">
        <v>0</v>
      </c>
      <c r="BS120" s="3"/>
    </row>
    <row r="121" spans="2:71" x14ac:dyDescent="0.2">
      <c r="B121" s="106"/>
      <c r="C121" s="96"/>
      <c r="D121" s="96"/>
      <c r="E121" s="5" t="s">
        <v>136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1</v>
      </c>
      <c r="AS121" s="12">
        <v>0</v>
      </c>
      <c r="AT121" s="12">
        <v>1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3">
        <v>0</v>
      </c>
      <c r="BS121" s="3"/>
    </row>
    <row r="122" spans="2:71" x14ac:dyDescent="0.2">
      <c r="B122" s="106"/>
      <c r="C122" s="96"/>
      <c r="D122" s="96"/>
      <c r="E122" s="5" t="s">
        <v>21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4</v>
      </c>
      <c r="O122" s="12">
        <v>4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6</v>
      </c>
      <c r="AV122" s="12">
        <v>2</v>
      </c>
      <c r="AW122" s="12">
        <v>8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9</v>
      </c>
      <c r="BJ122" s="12">
        <v>9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3">
        <v>0</v>
      </c>
      <c r="BS122" s="3"/>
    </row>
    <row r="123" spans="2:71" x14ac:dyDescent="0.2">
      <c r="B123" s="106"/>
      <c r="C123" s="96"/>
      <c r="D123" s="96"/>
      <c r="E123" s="5" t="s">
        <v>137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1</v>
      </c>
      <c r="O123" s="12">
        <v>1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3">
        <v>0</v>
      </c>
      <c r="BS123" s="3"/>
    </row>
    <row r="124" spans="2:71" x14ac:dyDescent="0.2">
      <c r="B124" s="106"/>
      <c r="C124" s="96"/>
      <c r="D124" s="96"/>
      <c r="E124" s="5" t="s">
        <v>4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5</v>
      </c>
      <c r="O124" s="12">
        <v>5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1</v>
      </c>
      <c r="AA124" s="12">
        <v>1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2</v>
      </c>
      <c r="AS124" s="12">
        <v>0</v>
      </c>
      <c r="AT124" s="12">
        <v>2</v>
      </c>
      <c r="AU124" s="12">
        <v>7</v>
      </c>
      <c r="AV124" s="12">
        <v>2</v>
      </c>
      <c r="AW124" s="12">
        <v>9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1</v>
      </c>
      <c r="BD124" s="12">
        <v>0</v>
      </c>
      <c r="BE124" s="12">
        <v>1</v>
      </c>
      <c r="BF124" s="12">
        <v>0</v>
      </c>
      <c r="BG124" s="12">
        <v>0</v>
      </c>
      <c r="BH124" s="12">
        <v>0</v>
      </c>
      <c r="BI124" s="12">
        <v>12</v>
      </c>
      <c r="BJ124" s="12">
        <v>12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2</v>
      </c>
      <c r="BR124" s="13">
        <v>2</v>
      </c>
      <c r="BS124" s="3"/>
    </row>
    <row r="125" spans="2:71" ht="14.25" customHeight="1" x14ac:dyDescent="0.2">
      <c r="B125" s="106"/>
      <c r="C125" s="96"/>
      <c r="D125" s="96" t="s">
        <v>14</v>
      </c>
      <c r="E125" s="5" t="s">
        <v>138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1</v>
      </c>
      <c r="O125" s="12">
        <v>1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3">
        <v>0</v>
      </c>
      <c r="BS125" s="3"/>
    </row>
    <row r="126" spans="2:71" x14ac:dyDescent="0.2">
      <c r="B126" s="106"/>
      <c r="C126" s="96"/>
      <c r="D126" s="96"/>
      <c r="E126" s="5" t="s">
        <v>139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1</v>
      </c>
      <c r="O126" s="12">
        <v>1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3">
        <v>0</v>
      </c>
      <c r="BS126" s="3"/>
    </row>
    <row r="127" spans="2:71" x14ac:dyDescent="0.2">
      <c r="B127" s="106"/>
      <c r="C127" s="96"/>
      <c r="D127" s="96"/>
      <c r="E127" s="5" t="s">
        <v>140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1</v>
      </c>
      <c r="BL127" s="12">
        <v>1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3">
        <v>0</v>
      </c>
      <c r="BS127" s="3"/>
    </row>
    <row r="128" spans="2:71" x14ac:dyDescent="0.2">
      <c r="B128" s="106"/>
      <c r="C128" s="96"/>
      <c r="D128" s="96"/>
      <c r="E128" s="5" t="s">
        <v>141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1</v>
      </c>
      <c r="BJ128" s="12">
        <v>1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3">
        <v>0</v>
      </c>
      <c r="BS128" s="3"/>
    </row>
    <row r="129" spans="2:71" x14ac:dyDescent="0.2">
      <c r="B129" s="106"/>
      <c r="C129" s="96"/>
      <c r="D129" s="96"/>
      <c r="E129" s="5" t="s">
        <v>142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1</v>
      </c>
      <c r="AF129" s="12">
        <v>1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3">
        <v>0</v>
      </c>
      <c r="BS129" s="3"/>
    </row>
    <row r="130" spans="2:71" x14ac:dyDescent="0.2">
      <c r="B130" s="106"/>
      <c r="C130" s="96"/>
      <c r="D130" s="96"/>
      <c r="E130" s="5" t="s">
        <v>143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1</v>
      </c>
      <c r="BJ130" s="12">
        <v>1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3">
        <v>0</v>
      </c>
      <c r="BS130" s="3"/>
    </row>
    <row r="131" spans="2:71" x14ac:dyDescent="0.2">
      <c r="B131" s="106"/>
      <c r="C131" s="96"/>
      <c r="D131" s="96"/>
      <c r="E131" s="5" t="s">
        <v>16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1</v>
      </c>
      <c r="AF131" s="12">
        <v>1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1</v>
      </c>
      <c r="AV131" s="12">
        <v>0</v>
      </c>
      <c r="AW131" s="12">
        <v>1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1</v>
      </c>
      <c r="BJ131" s="12">
        <v>1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3">
        <v>0</v>
      </c>
      <c r="BS131" s="3"/>
    </row>
    <row r="132" spans="2:71" x14ac:dyDescent="0.2">
      <c r="B132" s="106"/>
      <c r="C132" s="96"/>
      <c r="D132" s="96"/>
      <c r="E132" s="5" t="s">
        <v>144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1</v>
      </c>
      <c r="S132" s="12">
        <v>1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3">
        <v>0</v>
      </c>
      <c r="BS132" s="3"/>
    </row>
    <row r="133" spans="2:71" x14ac:dyDescent="0.2">
      <c r="B133" s="106"/>
      <c r="C133" s="96"/>
      <c r="D133" s="96"/>
      <c r="E133" s="5" t="s">
        <v>4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2</v>
      </c>
      <c r="O133" s="12">
        <v>2</v>
      </c>
      <c r="P133" s="12">
        <v>0</v>
      </c>
      <c r="Q133" s="12">
        <v>0</v>
      </c>
      <c r="R133" s="12">
        <v>1</v>
      </c>
      <c r="S133" s="12">
        <v>1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2</v>
      </c>
      <c r="AF133" s="12">
        <v>2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1</v>
      </c>
      <c r="AV133" s="12">
        <v>0</v>
      </c>
      <c r="AW133" s="12">
        <v>1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3</v>
      </c>
      <c r="BJ133" s="12">
        <v>3</v>
      </c>
      <c r="BK133" s="12">
        <v>1</v>
      </c>
      <c r="BL133" s="12">
        <v>1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3">
        <v>0</v>
      </c>
      <c r="BS133" s="3"/>
    </row>
    <row r="134" spans="2:71" ht="14.25" customHeight="1" x14ac:dyDescent="0.2">
      <c r="B134" s="106"/>
      <c r="C134" s="96"/>
      <c r="D134" s="96" t="s">
        <v>145</v>
      </c>
      <c r="E134" s="5" t="s">
        <v>146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1</v>
      </c>
      <c r="AV134" s="12">
        <v>0</v>
      </c>
      <c r="AW134" s="12">
        <v>1</v>
      </c>
      <c r="AX134" s="12">
        <v>1</v>
      </c>
      <c r="AY134" s="12">
        <v>0</v>
      </c>
      <c r="AZ134" s="12">
        <v>1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3">
        <v>0</v>
      </c>
      <c r="BS134" s="3"/>
    </row>
    <row r="135" spans="2:71" x14ac:dyDescent="0.2">
      <c r="B135" s="106"/>
      <c r="C135" s="96"/>
      <c r="D135" s="96"/>
      <c r="E135" s="5" t="s">
        <v>147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2</v>
      </c>
      <c r="N135" s="12">
        <v>0</v>
      </c>
      <c r="O135" s="12">
        <v>2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3">
        <v>0</v>
      </c>
      <c r="BS135" s="3"/>
    </row>
    <row r="136" spans="2:71" x14ac:dyDescent="0.2">
      <c r="B136" s="106"/>
      <c r="C136" s="96"/>
      <c r="D136" s="96"/>
      <c r="E136" s="5" t="s">
        <v>148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1</v>
      </c>
      <c r="BJ136" s="12">
        <v>1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3">
        <v>0</v>
      </c>
      <c r="BS136" s="3"/>
    </row>
    <row r="137" spans="2:71" x14ac:dyDescent="0.2">
      <c r="B137" s="106"/>
      <c r="C137" s="96"/>
      <c r="D137" s="96"/>
      <c r="E137" s="5" t="s">
        <v>145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1</v>
      </c>
      <c r="AQ137" s="12">
        <v>1</v>
      </c>
      <c r="AR137" s="12">
        <v>0</v>
      </c>
      <c r="AS137" s="12">
        <v>0</v>
      </c>
      <c r="AT137" s="12">
        <v>0</v>
      </c>
      <c r="AU137" s="12">
        <v>1</v>
      </c>
      <c r="AV137" s="12">
        <v>0</v>
      </c>
      <c r="AW137" s="12">
        <v>1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2">
        <v>0</v>
      </c>
      <c r="BR137" s="13">
        <v>0</v>
      </c>
      <c r="BS137" s="3"/>
    </row>
    <row r="138" spans="2:71" x14ac:dyDescent="0.2">
      <c r="B138" s="106"/>
      <c r="C138" s="96"/>
      <c r="D138" s="96"/>
      <c r="E138" s="5" t="s">
        <v>4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2</v>
      </c>
      <c r="N138" s="12">
        <v>0</v>
      </c>
      <c r="O138" s="12">
        <v>2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1</v>
      </c>
      <c r="AQ138" s="12">
        <v>1</v>
      </c>
      <c r="AR138" s="12">
        <v>0</v>
      </c>
      <c r="AS138" s="12">
        <v>0</v>
      </c>
      <c r="AT138" s="12">
        <v>0</v>
      </c>
      <c r="AU138" s="12">
        <v>2</v>
      </c>
      <c r="AV138" s="12">
        <v>0</v>
      </c>
      <c r="AW138" s="12">
        <v>2</v>
      </c>
      <c r="AX138" s="12">
        <v>1</v>
      </c>
      <c r="AY138" s="12">
        <v>0</v>
      </c>
      <c r="AZ138" s="12">
        <v>1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1</v>
      </c>
      <c r="BJ138" s="12">
        <v>1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2">
        <v>0</v>
      </c>
      <c r="BR138" s="13">
        <v>0</v>
      </c>
      <c r="BS138" s="3"/>
    </row>
    <row r="139" spans="2:71" x14ac:dyDescent="0.2">
      <c r="B139" s="106"/>
      <c r="C139" s="96"/>
      <c r="D139" s="96" t="s">
        <v>149</v>
      </c>
      <c r="E139" s="5" t="s">
        <v>149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2</v>
      </c>
      <c r="O139" s="12">
        <v>2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1</v>
      </c>
      <c r="V139" s="12">
        <v>1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31</v>
      </c>
      <c r="BJ139" s="12">
        <v>31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2">
        <v>0</v>
      </c>
      <c r="BR139" s="13">
        <v>0</v>
      </c>
      <c r="BS139" s="3"/>
    </row>
    <row r="140" spans="2:71" x14ac:dyDescent="0.2">
      <c r="B140" s="106"/>
      <c r="C140" s="96"/>
      <c r="D140" s="96"/>
      <c r="E140" s="5" t="s">
        <v>4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2</v>
      </c>
      <c r="O140" s="12">
        <v>2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1</v>
      </c>
      <c r="V140" s="12">
        <v>1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31</v>
      </c>
      <c r="BJ140" s="12">
        <v>31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2">
        <v>0</v>
      </c>
      <c r="BQ140" s="12">
        <v>0</v>
      </c>
      <c r="BR140" s="13">
        <v>0</v>
      </c>
      <c r="BS140" s="3"/>
    </row>
    <row r="141" spans="2:71" ht="14.25" customHeight="1" x14ac:dyDescent="0.2">
      <c r="B141" s="106"/>
      <c r="C141" s="96" t="s">
        <v>17</v>
      </c>
      <c r="D141" s="96" t="s">
        <v>43</v>
      </c>
      <c r="E141" s="5" t="s">
        <v>43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2</v>
      </c>
      <c r="AA141" s="12">
        <v>2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2</v>
      </c>
      <c r="AZ141" s="12">
        <v>2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1</v>
      </c>
      <c r="BJ141" s="12">
        <v>1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3">
        <v>0</v>
      </c>
      <c r="BS141" s="3"/>
    </row>
    <row r="142" spans="2:71" x14ac:dyDescent="0.2">
      <c r="B142" s="106"/>
      <c r="C142" s="96"/>
      <c r="D142" s="96"/>
      <c r="E142" s="5" t="s">
        <v>150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1</v>
      </c>
      <c r="BJ142" s="12">
        <v>1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2">
        <v>0</v>
      </c>
      <c r="BR142" s="13">
        <v>0</v>
      </c>
      <c r="BS142" s="3"/>
    </row>
    <row r="143" spans="2:71" x14ac:dyDescent="0.2">
      <c r="B143" s="106"/>
      <c r="C143" s="96"/>
      <c r="D143" s="96"/>
      <c r="E143" s="5" t="s">
        <v>46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2</v>
      </c>
      <c r="AA143" s="12">
        <v>2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2</v>
      </c>
      <c r="BJ143" s="12">
        <v>2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1</v>
      </c>
      <c r="BQ143" s="12">
        <v>0</v>
      </c>
      <c r="BR143" s="13">
        <v>1</v>
      </c>
      <c r="BS143" s="3"/>
    </row>
    <row r="144" spans="2:71" x14ac:dyDescent="0.2">
      <c r="B144" s="106"/>
      <c r="C144" s="96"/>
      <c r="D144" s="96"/>
      <c r="E144" s="5" t="s">
        <v>151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1</v>
      </c>
      <c r="BJ144" s="12">
        <v>1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3">
        <v>0</v>
      </c>
      <c r="BS144" s="3"/>
    </row>
    <row r="145" spans="2:71" x14ac:dyDescent="0.2">
      <c r="B145" s="106"/>
      <c r="C145" s="96"/>
      <c r="D145" s="96"/>
      <c r="E145" s="5" t="s">
        <v>47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</v>
      </c>
      <c r="O145" s="12">
        <v>1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3">
        <v>0</v>
      </c>
      <c r="BS145" s="3"/>
    </row>
    <row r="146" spans="2:71" x14ac:dyDescent="0.2">
      <c r="B146" s="106"/>
      <c r="C146" s="96"/>
      <c r="D146" s="96"/>
      <c r="E146" s="5" t="s">
        <v>4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1</v>
      </c>
      <c r="O146" s="12">
        <v>1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4</v>
      </c>
      <c r="AA146" s="12">
        <v>4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2</v>
      </c>
      <c r="AZ146" s="12">
        <v>2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5</v>
      </c>
      <c r="BJ146" s="12">
        <v>5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1</v>
      </c>
      <c r="BQ146" s="12">
        <v>0</v>
      </c>
      <c r="BR146" s="13">
        <v>1</v>
      </c>
      <c r="BS146" s="3"/>
    </row>
    <row r="147" spans="2:71" x14ac:dyDescent="0.2">
      <c r="B147" s="106"/>
      <c r="C147" s="96"/>
      <c r="D147" s="96" t="s">
        <v>48</v>
      </c>
      <c r="E147" s="5" t="s">
        <v>152</v>
      </c>
      <c r="F147" s="12">
        <v>0</v>
      </c>
      <c r="G147" s="12">
        <v>0</v>
      </c>
      <c r="H147" s="12">
        <v>1</v>
      </c>
      <c r="I147" s="12">
        <v>1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3">
        <v>0</v>
      </c>
      <c r="BS147" s="3"/>
    </row>
    <row r="148" spans="2:71" x14ac:dyDescent="0.2">
      <c r="B148" s="106"/>
      <c r="C148" s="96"/>
      <c r="D148" s="96"/>
      <c r="E148" s="5" t="s">
        <v>49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1</v>
      </c>
      <c r="O148" s="12">
        <v>1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3">
        <v>0</v>
      </c>
      <c r="BS148" s="3"/>
    </row>
    <row r="149" spans="2:71" x14ac:dyDescent="0.2">
      <c r="B149" s="106"/>
      <c r="C149" s="96"/>
      <c r="D149" s="96"/>
      <c r="E149" s="5" t="s">
        <v>50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2</v>
      </c>
      <c r="BJ149" s="12">
        <v>2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2">
        <v>0</v>
      </c>
      <c r="BR149" s="13">
        <v>0</v>
      </c>
      <c r="BS149" s="3"/>
    </row>
    <row r="150" spans="2:71" x14ac:dyDescent="0.2">
      <c r="B150" s="106"/>
      <c r="C150" s="96"/>
      <c r="D150" s="96"/>
      <c r="E150" s="5" t="s">
        <v>153</v>
      </c>
      <c r="F150" s="12">
        <v>0</v>
      </c>
      <c r="G150" s="12">
        <v>0</v>
      </c>
      <c r="H150" s="12">
        <v>0</v>
      </c>
      <c r="I150" s="12">
        <v>0</v>
      </c>
      <c r="J150" s="12">
        <v>1</v>
      </c>
      <c r="K150" s="12">
        <v>0</v>
      </c>
      <c r="L150" s="12">
        <v>1</v>
      </c>
      <c r="M150" s="12">
        <v>0</v>
      </c>
      <c r="N150" s="12">
        <v>1</v>
      </c>
      <c r="O150" s="12">
        <v>1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1</v>
      </c>
      <c r="AW150" s="12">
        <v>1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3">
        <v>0</v>
      </c>
      <c r="BS150" s="3"/>
    </row>
    <row r="151" spans="2:71" x14ac:dyDescent="0.2">
      <c r="B151" s="106"/>
      <c r="C151" s="96"/>
      <c r="D151" s="96"/>
      <c r="E151" s="5" t="s">
        <v>52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2</v>
      </c>
      <c r="O151" s="12">
        <v>2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1</v>
      </c>
      <c r="AA151" s="12">
        <v>1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1</v>
      </c>
      <c r="AY151" s="12">
        <v>0</v>
      </c>
      <c r="AZ151" s="12">
        <v>1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2</v>
      </c>
      <c r="BJ151" s="12">
        <v>2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3">
        <v>0</v>
      </c>
      <c r="BS151" s="3"/>
    </row>
    <row r="152" spans="2:71" x14ac:dyDescent="0.2">
      <c r="B152" s="106"/>
      <c r="C152" s="96"/>
      <c r="D152" s="96"/>
      <c r="E152" s="5" t="s">
        <v>53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2">
        <v>1</v>
      </c>
      <c r="BR152" s="13">
        <v>1</v>
      </c>
      <c r="BS152" s="3"/>
    </row>
    <row r="153" spans="2:71" x14ac:dyDescent="0.2">
      <c r="B153" s="106"/>
      <c r="C153" s="96"/>
      <c r="D153" s="96"/>
      <c r="E153" s="5" t="s">
        <v>48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3</v>
      </c>
      <c r="O153" s="12">
        <v>3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1</v>
      </c>
      <c r="Z153" s="12">
        <v>0</v>
      </c>
      <c r="AA153" s="12">
        <v>1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3</v>
      </c>
      <c r="AV153" s="12">
        <v>0</v>
      </c>
      <c r="AW153" s="12">
        <v>3</v>
      </c>
      <c r="AX153" s="12">
        <v>1</v>
      </c>
      <c r="AY153" s="12">
        <v>0</v>
      </c>
      <c r="AZ153" s="12">
        <v>1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2</v>
      </c>
      <c r="BJ153" s="12">
        <v>2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3">
        <v>0</v>
      </c>
      <c r="BS153" s="3"/>
    </row>
    <row r="154" spans="2:71" x14ac:dyDescent="0.2">
      <c r="B154" s="106"/>
      <c r="C154" s="96"/>
      <c r="D154" s="96"/>
      <c r="E154" s="5" t="s">
        <v>4</v>
      </c>
      <c r="F154" s="12">
        <v>0</v>
      </c>
      <c r="G154" s="12">
        <v>0</v>
      </c>
      <c r="H154" s="12">
        <v>1</v>
      </c>
      <c r="I154" s="12">
        <v>1</v>
      </c>
      <c r="J154" s="12">
        <v>1</v>
      </c>
      <c r="K154" s="12">
        <v>0</v>
      </c>
      <c r="L154" s="12">
        <v>1</v>
      </c>
      <c r="M154" s="12">
        <v>0</v>
      </c>
      <c r="N154" s="12">
        <v>7</v>
      </c>
      <c r="O154" s="12">
        <v>7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1</v>
      </c>
      <c r="Z154" s="12">
        <v>1</v>
      </c>
      <c r="AA154" s="12">
        <v>2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3</v>
      </c>
      <c r="AV154" s="12">
        <v>1</v>
      </c>
      <c r="AW154" s="12">
        <v>4</v>
      </c>
      <c r="AX154" s="12">
        <v>2</v>
      </c>
      <c r="AY154" s="12">
        <v>0</v>
      </c>
      <c r="AZ154" s="12">
        <v>2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6</v>
      </c>
      <c r="BJ154" s="12">
        <v>6</v>
      </c>
      <c r="BK154" s="12">
        <v>0</v>
      </c>
      <c r="BL154" s="12">
        <v>0</v>
      </c>
      <c r="BM154" s="12">
        <v>0</v>
      </c>
      <c r="BN154" s="12">
        <v>0</v>
      </c>
      <c r="BO154" s="12">
        <v>0</v>
      </c>
      <c r="BP154" s="12">
        <v>0</v>
      </c>
      <c r="BQ154" s="12">
        <v>1</v>
      </c>
      <c r="BR154" s="13">
        <v>1</v>
      </c>
      <c r="BS154" s="3"/>
    </row>
    <row r="155" spans="2:71" ht="14.25" customHeight="1" x14ac:dyDescent="0.2">
      <c r="B155" s="106"/>
      <c r="C155" s="96"/>
      <c r="D155" s="96" t="s">
        <v>54</v>
      </c>
      <c r="E155" s="5" t="s">
        <v>56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1</v>
      </c>
      <c r="O155" s="12">
        <v>1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2">
        <v>0</v>
      </c>
      <c r="BQ155" s="12">
        <v>0</v>
      </c>
      <c r="BR155" s="13">
        <v>0</v>
      </c>
      <c r="BS155" s="3"/>
    </row>
    <row r="156" spans="2:71" x14ac:dyDescent="0.2">
      <c r="B156" s="106"/>
      <c r="C156" s="96"/>
      <c r="D156" s="96"/>
      <c r="E156" s="5" t="s">
        <v>57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1</v>
      </c>
      <c r="N156" s="12">
        <v>0</v>
      </c>
      <c r="O156" s="12">
        <v>1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2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2">
        <v>0</v>
      </c>
      <c r="BJ156" s="12">
        <v>0</v>
      </c>
      <c r="BK156" s="12">
        <v>0</v>
      </c>
      <c r="BL156" s="12">
        <v>0</v>
      </c>
      <c r="BM156" s="12">
        <v>0</v>
      </c>
      <c r="BN156" s="12">
        <v>0</v>
      </c>
      <c r="BO156" s="12">
        <v>0</v>
      </c>
      <c r="BP156" s="12">
        <v>0</v>
      </c>
      <c r="BQ156" s="12">
        <v>0</v>
      </c>
      <c r="BR156" s="13">
        <v>0</v>
      </c>
      <c r="BS156" s="3"/>
    </row>
    <row r="157" spans="2:71" x14ac:dyDescent="0.2">
      <c r="B157" s="106"/>
      <c r="C157" s="96"/>
      <c r="D157" s="96"/>
      <c r="E157" s="5" t="s">
        <v>154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1</v>
      </c>
      <c r="AV157" s="12">
        <v>0</v>
      </c>
      <c r="AW157" s="12">
        <v>1</v>
      </c>
      <c r="AX157" s="12">
        <v>0</v>
      </c>
      <c r="AY157" s="12">
        <v>0</v>
      </c>
      <c r="AZ157" s="12">
        <v>0</v>
      </c>
      <c r="BA157" s="12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2">
        <v>0</v>
      </c>
      <c r="BJ157" s="12">
        <v>0</v>
      </c>
      <c r="BK157" s="12">
        <v>0</v>
      </c>
      <c r="BL157" s="12">
        <v>0</v>
      </c>
      <c r="BM157" s="12">
        <v>0</v>
      </c>
      <c r="BN157" s="12">
        <v>0</v>
      </c>
      <c r="BO157" s="12">
        <v>0</v>
      </c>
      <c r="BP157" s="12">
        <v>0</v>
      </c>
      <c r="BQ157" s="12">
        <v>0</v>
      </c>
      <c r="BR157" s="13">
        <v>0</v>
      </c>
      <c r="BS157" s="3"/>
    </row>
    <row r="158" spans="2:71" x14ac:dyDescent="0.2">
      <c r="B158" s="106"/>
      <c r="C158" s="96"/>
      <c r="D158" s="96"/>
      <c r="E158" s="5" t="s">
        <v>58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1</v>
      </c>
      <c r="O158" s="12">
        <v>1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2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2">
        <v>0</v>
      </c>
      <c r="BJ158" s="12">
        <v>0</v>
      </c>
      <c r="BK158" s="12">
        <v>0</v>
      </c>
      <c r="BL158" s="12">
        <v>0</v>
      </c>
      <c r="BM158" s="12">
        <v>0</v>
      </c>
      <c r="BN158" s="12">
        <v>0</v>
      </c>
      <c r="BO158" s="12">
        <v>0</v>
      </c>
      <c r="BP158" s="12">
        <v>0</v>
      </c>
      <c r="BQ158" s="12">
        <v>0</v>
      </c>
      <c r="BR158" s="13">
        <v>0</v>
      </c>
      <c r="BS158" s="3"/>
    </row>
    <row r="159" spans="2:71" x14ac:dyDescent="0.2">
      <c r="B159" s="106"/>
      <c r="C159" s="96"/>
      <c r="D159" s="96"/>
      <c r="E159" s="5" t="s">
        <v>54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1</v>
      </c>
      <c r="AO159" s="12">
        <v>1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2">
        <v>0</v>
      </c>
      <c r="BJ159" s="12">
        <v>0</v>
      </c>
      <c r="BK159" s="12">
        <v>0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3">
        <v>0</v>
      </c>
      <c r="BS159" s="3"/>
    </row>
    <row r="160" spans="2:71" x14ac:dyDescent="0.2">
      <c r="B160" s="106"/>
      <c r="C160" s="96"/>
      <c r="D160" s="96"/>
      <c r="E160" s="5" t="s">
        <v>61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1</v>
      </c>
      <c r="O160" s="12">
        <v>1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2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2">
        <v>0</v>
      </c>
      <c r="BJ160" s="12">
        <v>0</v>
      </c>
      <c r="BK160" s="12">
        <v>0</v>
      </c>
      <c r="BL160" s="12">
        <v>0</v>
      </c>
      <c r="BM160" s="12">
        <v>0</v>
      </c>
      <c r="BN160" s="12">
        <v>0</v>
      </c>
      <c r="BO160" s="12">
        <v>0</v>
      </c>
      <c r="BP160" s="12">
        <v>0</v>
      </c>
      <c r="BQ160" s="12">
        <v>0</v>
      </c>
      <c r="BR160" s="13">
        <v>0</v>
      </c>
      <c r="BS160" s="3"/>
    </row>
    <row r="161" spans="2:71" x14ac:dyDescent="0.2">
      <c r="B161" s="106"/>
      <c r="C161" s="96"/>
      <c r="D161" s="96"/>
      <c r="E161" s="5" t="s">
        <v>4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1</v>
      </c>
      <c r="N161" s="12">
        <v>3</v>
      </c>
      <c r="O161" s="12">
        <v>4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1</v>
      </c>
      <c r="AO161" s="12">
        <v>1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1</v>
      </c>
      <c r="AV161" s="12">
        <v>0</v>
      </c>
      <c r="AW161" s="12">
        <v>1</v>
      </c>
      <c r="AX161" s="12">
        <v>0</v>
      </c>
      <c r="AY161" s="12">
        <v>0</v>
      </c>
      <c r="AZ161" s="12">
        <v>0</v>
      </c>
      <c r="BA161" s="12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3">
        <v>0</v>
      </c>
      <c r="BS161" s="3"/>
    </row>
    <row r="162" spans="2:71" ht="14.25" customHeight="1" x14ac:dyDescent="0.2">
      <c r="B162" s="106"/>
      <c r="C162" s="96"/>
      <c r="D162" s="96" t="s">
        <v>62</v>
      </c>
      <c r="E162" s="5" t="s">
        <v>155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  <c r="AU162" s="12">
        <v>1</v>
      </c>
      <c r="AV162" s="12">
        <v>0</v>
      </c>
      <c r="AW162" s="12">
        <v>1</v>
      </c>
      <c r="AX162" s="12">
        <v>0</v>
      </c>
      <c r="AY162" s="12">
        <v>0</v>
      </c>
      <c r="AZ162" s="12">
        <v>0</v>
      </c>
      <c r="BA162" s="12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2">
        <v>0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2">
        <v>0</v>
      </c>
      <c r="BR162" s="13">
        <v>0</v>
      </c>
      <c r="BS162" s="3"/>
    </row>
    <row r="163" spans="2:71" x14ac:dyDescent="0.2">
      <c r="B163" s="106"/>
      <c r="C163" s="96"/>
      <c r="D163" s="96"/>
      <c r="E163" s="5" t="s">
        <v>64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1</v>
      </c>
      <c r="AF163" s="12">
        <v>1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2">
        <v>0</v>
      </c>
      <c r="BR163" s="13">
        <v>0</v>
      </c>
      <c r="BS163" s="3"/>
    </row>
    <row r="164" spans="2:71" x14ac:dyDescent="0.2">
      <c r="B164" s="106"/>
      <c r="C164" s="96"/>
      <c r="D164" s="96"/>
      <c r="E164" s="5" t="s">
        <v>156</v>
      </c>
      <c r="F164" s="12">
        <v>0</v>
      </c>
      <c r="G164" s="12">
        <v>0</v>
      </c>
      <c r="H164" s="12">
        <v>0</v>
      </c>
      <c r="I164" s="12">
        <v>0</v>
      </c>
      <c r="J164" s="12">
        <v>1</v>
      </c>
      <c r="K164" s="12">
        <v>0</v>
      </c>
      <c r="L164" s="12">
        <v>1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>
        <v>0</v>
      </c>
      <c r="AX164" s="12">
        <v>0</v>
      </c>
      <c r="AY164" s="12">
        <v>0</v>
      </c>
      <c r="AZ164" s="12">
        <v>0</v>
      </c>
      <c r="BA164" s="12">
        <v>0</v>
      </c>
      <c r="BB164" s="12">
        <v>0</v>
      </c>
      <c r="BC164" s="12">
        <v>0</v>
      </c>
      <c r="BD164" s="12">
        <v>0</v>
      </c>
      <c r="BE164" s="12">
        <v>0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12">
        <v>0</v>
      </c>
      <c r="BP164" s="12">
        <v>0</v>
      </c>
      <c r="BQ164" s="12">
        <v>0</v>
      </c>
      <c r="BR164" s="13">
        <v>0</v>
      </c>
      <c r="BS164" s="3"/>
    </row>
    <row r="165" spans="2:71" x14ac:dyDescent="0.2">
      <c r="B165" s="106"/>
      <c r="C165" s="96"/>
      <c r="D165" s="96"/>
      <c r="E165" s="5" t="s">
        <v>157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1</v>
      </c>
      <c r="AA165" s="12">
        <v>1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  <c r="BC165" s="12">
        <v>0</v>
      </c>
      <c r="BD165" s="12">
        <v>0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12">
        <v>0</v>
      </c>
      <c r="BP165" s="12">
        <v>0</v>
      </c>
      <c r="BQ165" s="12">
        <v>0</v>
      </c>
      <c r="BR165" s="13">
        <v>0</v>
      </c>
      <c r="BS165" s="3"/>
    </row>
    <row r="166" spans="2:71" x14ac:dyDescent="0.2">
      <c r="B166" s="106"/>
      <c r="C166" s="96"/>
      <c r="D166" s="96"/>
      <c r="E166" s="5" t="s">
        <v>4</v>
      </c>
      <c r="F166" s="12">
        <v>0</v>
      </c>
      <c r="G166" s="12">
        <v>0</v>
      </c>
      <c r="H166" s="12">
        <v>0</v>
      </c>
      <c r="I166" s="12">
        <v>0</v>
      </c>
      <c r="J166" s="12">
        <v>1</v>
      </c>
      <c r="K166" s="12">
        <v>0</v>
      </c>
      <c r="L166" s="12">
        <v>1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1</v>
      </c>
      <c r="AA166" s="12">
        <v>1</v>
      </c>
      <c r="AB166" s="12">
        <v>0</v>
      </c>
      <c r="AC166" s="12">
        <v>0</v>
      </c>
      <c r="AD166" s="12">
        <v>0</v>
      </c>
      <c r="AE166" s="12">
        <v>1</v>
      </c>
      <c r="AF166" s="12">
        <v>1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1</v>
      </c>
      <c r="AV166" s="12">
        <v>0</v>
      </c>
      <c r="AW166" s="12">
        <v>1</v>
      </c>
      <c r="AX166" s="12">
        <v>0</v>
      </c>
      <c r="AY166" s="12">
        <v>0</v>
      </c>
      <c r="AZ166" s="12">
        <v>0</v>
      </c>
      <c r="BA166" s="12">
        <v>0</v>
      </c>
      <c r="BB166" s="12">
        <v>0</v>
      </c>
      <c r="BC166" s="12">
        <v>0</v>
      </c>
      <c r="BD166" s="12">
        <v>0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12">
        <v>0</v>
      </c>
      <c r="BP166" s="12">
        <v>0</v>
      </c>
      <c r="BQ166" s="12">
        <v>0</v>
      </c>
      <c r="BR166" s="13">
        <v>0</v>
      </c>
      <c r="BS166" s="3"/>
    </row>
    <row r="167" spans="2:71" ht="14.25" customHeight="1" x14ac:dyDescent="0.2">
      <c r="B167" s="106"/>
      <c r="C167" s="96"/>
      <c r="D167" s="96" t="s">
        <v>9</v>
      </c>
      <c r="E167" s="5" t="s">
        <v>68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1</v>
      </c>
      <c r="N167" s="12">
        <v>1</v>
      </c>
      <c r="O167" s="12">
        <v>2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1</v>
      </c>
      <c r="AA167" s="12">
        <v>1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2</v>
      </c>
      <c r="AV167" s="12">
        <v>0</v>
      </c>
      <c r="AW167" s="12">
        <v>2</v>
      </c>
      <c r="AX167" s="12">
        <v>0</v>
      </c>
      <c r="AY167" s="12">
        <v>0</v>
      </c>
      <c r="AZ167" s="12">
        <v>0</v>
      </c>
      <c r="BA167" s="12">
        <v>0</v>
      </c>
      <c r="BB167" s="12">
        <v>0</v>
      </c>
      <c r="BC167" s="12">
        <v>0</v>
      </c>
      <c r="BD167" s="12">
        <v>0</v>
      </c>
      <c r="BE167" s="12">
        <v>0</v>
      </c>
      <c r="BF167" s="12">
        <v>0</v>
      </c>
      <c r="BG167" s="12">
        <v>0</v>
      </c>
      <c r="BH167" s="12">
        <v>0</v>
      </c>
      <c r="BI167" s="12">
        <v>0</v>
      </c>
      <c r="BJ167" s="12">
        <v>0</v>
      </c>
      <c r="BK167" s="12">
        <v>0</v>
      </c>
      <c r="BL167" s="12">
        <v>0</v>
      </c>
      <c r="BM167" s="12">
        <v>0</v>
      </c>
      <c r="BN167" s="12">
        <v>0</v>
      </c>
      <c r="BO167" s="12">
        <v>0</v>
      </c>
      <c r="BP167" s="12">
        <v>0</v>
      </c>
      <c r="BQ167" s="12">
        <v>0</v>
      </c>
      <c r="BR167" s="13">
        <v>0</v>
      </c>
      <c r="BS167" s="3"/>
    </row>
    <row r="168" spans="2:71" x14ac:dyDescent="0.2">
      <c r="B168" s="106"/>
      <c r="C168" s="96"/>
      <c r="D168" s="96"/>
      <c r="E168" s="5" t="s">
        <v>10</v>
      </c>
      <c r="F168" s="12">
        <v>0</v>
      </c>
      <c r="G168" s="12">
        <v>0</v>
      </c>
      <c r="H168" s="12">
        <v>1</v>
      </c>
      <c r="I168" s="12">
        <v>1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0</v>
      </c>
      <c r="AZ168" s="12">
        <v>0</v>
      </c>
      <c r="BA168" s="12">
        <v>0</v>
      </c>
      <c r="BB168" s="12">
        <v>0</v>
      </c>
      <c r="BC168" s="12">
        <v>0</v>
      </c>
      <c r="BD168" s="12">
        <v>0</v>
      </c>
      <c r="BE168" s="12">
        <v>0</v>
      </c>
      <c r="BF168" s="12">
        <v>0</v>
      </c>
      <c r="BG168" s="12">
        <v>0</v>
      </c>
      <c r="BH168" s="12">
        <v>0</v>
      </c>
      <c r="BI168" s="12">
        <v>0</v>
      </c>
      <c r="BJ168" s="12">
        <v>0</v>
      </c>
      <c r="BK168" s="12">
        <v>0</v>
      </c>
      <c r="BL168" s="12">
        <v>0</v>
      </c>
      <c r="BM168" s="12">
        <v>0</v>
      </c>
      <c r="BN168" s="12">
        <v>0</v>
      </c>
      <c r="BO168" s="12">
        <v>0</v>
      </c>
      <c r="BP168" s="12">
        <v>0</v>
      </c>
      <c r="BQ168" s="12">
        <v>0</v>
      </c>
      <c r="BR168" s="13">
        <v>0</v>
      </c>
      <c r="BS168" s="3"/>
    </row>
    <row r="169" spans="2:71" x14ac:dyDescent="0.2">
      <c r="B169" s="106"/>
      <c r="C169" s="96"/>
      <c r="D169" s="96"/>
      <c r="E169" s="5" t="s">
        <v>158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  <c r="AU169" s="12">
        <v>1</v>
      </c>
      <c r="AV169" s="12">
        <v>0</v>
      </c>
      <c r="AW169" s="12">
        <v>1</v>
      </c>
      <c r="AX169" s="12">
        <v>0</v>
      </c>
      <c r="AY169" s="12">
        <v>0</v>
      </c>
      <c r="AZ169" s="12">
        <v>0</v>
      </c>
      <c r="BA169" s="12">
        <v>0</v>
      </c>
      <c r="BB169" s="12">
        <v>0</v>
      </c>
      <c r="BC169" s="12">
        <v>0</v>
      </c>
      <c r="BD169" s="12">
        <v>0</v>
      </c>
      <c r="BE169" s="12">
        <v>0</v>
      </c>
      <c r="BF169" s="12">
        <v>0</v>
      </c>
      <c r="BG169" s="12">
        <v>0</v>
      </c>
      <c r="BH169" s="12">
        <v>0</v>
      </c>
      <c r="BI169" s="12">
        <v>0</v>
      </c>
      <c r="BJ169" s="12">
        <v>0</v>
      </c>
      <c r="BK169" s="12">
        <v>0</v>
      </c>
      <c r="BL169" s="12">
        <v>0</v>
      </c>
      <c r="BM169" s="12">
        <v>0</v>
      </c>
      <c r="BN169" s="12">
        <v>0</v>
      </c>
      <c r="BO169" s="12">
        <v>0</v>
      </c>
      <c r="BP169" s="12">
        <v>0</v>
      </c>
      <c r="BQ169" s="12">
        <v>0</v>
      </c>
      <c r="BR169" s="13">
        <v>0</v>
      </c>
      <c r="BS169" s="3"/>
    </row>
    <row r="170" spans="2:71" x14ac:dyDescent="0.2">
      <c r="B170" s="106"/>
      <c r="C170" s="96"/>
      <c r="D170" s="96"/>
      <c r="E170" s="5" t="s">
        <v>72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2</v>
      </c>
      <c r="AV170" s="12">
        <v>0</v>
      </c>
      <c r="AW170" s="12">
        <v>2</v>
      </c>
      <c r="AX170" s="12">
        <v>0</v>
      </c>
      <c r="AY170" s="12">
        <v>0</v>
      </c>
      <c r="AZ170" s="12">
        <v>0</v>
      </c>
      <c r="BA170" s="12">
        <v>0</v>
      </c>
      <c r="BB170" s="12">
        <v>0</v>
      </c>
      <c r="BC170" s="12">
        <v>0</v>
      </c>
      <c r="BD170" s="12">
        <v>0</v>
      </c>
      <c r="BE170" s="12">
        <v>0</v>
      </c>
      <c r="BF170" s="12">
        <v>0</v>
      </c>
      <c r="BG170" s="12">
        <v>0</v>
      </c>
      <c r="BH170" s="12">
        <v>0</v>
      </c>
      <c r="BI170" s="12">
        <v>0</v>
      </c>
      <c r="BJ170" s="12">
        <v>0</v>
      </c>
      <c r="BK170" s="12">
        <v>0</v>
      </c>
      <c r="BL170" s="12">
        <v>0</v>
      </c>
      <c r="BM170" s="12">
        <v>0</v>
      </c>
      <c r="BN170" s="12">
        <v>0</v>
      </c>
      <c r="BO170" s="12">
        <v>0</v>
      </c>
      <c r="BP170" s="12">
        <v>0</v>
      </c>
      <c r="BQ170" s="12">
        <v>0</v>
      </c>
      <c r="BR170" s="13">
        <v>0</v>
      </c>
      <c r="BS170" s="3"/>
    </row>
    <row r="171" spans="2:71" x14ac:dyDescent="0.2">
      <c r="B171" s="106"/>
      <c r="C171" s="96"/>
      <c r="D171" s="96"/>
      <c r="E171" s="5" t="s">
        <v>73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2</v>
      </c>
      <c r="N171" s="12">
        <v>0</v>
      </c>
      <c r="O171" s="12">
        <v>2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1</v>
      </c>
      <c r="AA171" s="12">
        <v>1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2">
        <v>0</v>
      </c>
      <c r="AU171" s="12">
        <v>0</v>
      </c>
      <c r="AV171" s="12">
        <v>0</v>
      </c>
      <c r="AW171" s="12">
        <v>0</v>
      </c>
      <c r="AX171" s="12">
        <v>1</v>
      </c>
      <c r="AY171" s="12">
        <v>0</v>
      </c>
      <c r="AZ171" s="12">
        <v>1</v>
      </c>
      <c r="BA171" s="12">
        <v>0</v>
      </c>
      <c r="BB171" s="12">
        <v>0</v>
      </c>
      <c r="BC171" s="12">
        <v>0</v>
      </c>
      <c r="BD171" s="12">
        <v>0</v>
      </c>
      <c r="BE171" s="12">
        <v>0</v>
      </c>
      <c r="BF171" s="12">
        <v>0</v>
      </c>
      <c r="BG171" s="12">
        <v>0</v>
      </c>
      <c r="BH171" s="12">
        <v>0</v>
      </c>
      <c r="BI171" s="12">
        <v>1</v>
      </c>
      <c r="BJ171" s="12">
        <v>1</v>
      </c>
      <c r="BK171" s="12">
        <v>0</v>
      </c>
      <c r="BL171" s="12">
        <v>0</v>
      </c>
      <c r="BM171" s="12">
        <v>0</v>
      </c>
      <c r="BN171" s="12">
        <v>0</v>
      </c>
      <c r="BO171" s="12">
        <v>0</v>
      </c>
      <c r="BP171" s="12">
        <v>0</v>
      </c>
      <c r="BQ171" s="12">
        <v>0</v>
      </c>
      <c r="BR171" s="13">
        <v>0</v>
      </c>
      <c r="BS171" s="3"/>
    </row>
    <row r="172" spans="2:71" x14ac:dyDescent="0.2">
      <c r="B172" s="106"/>
      <c r="C172" s="96"/>
      <c r="D172" s="96"/>
      <c r="E172" s="5" t="s">
        <v>159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1</v>
      </c>
      <c r="U172" s="12">
        <v>0</v>
      </c>
      <c r="V172" s="12">
        <v>1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12">
        <v>0</v>
      </c>
      <c r="AV172" s="12">
        <v>0</v>
      </c>
      <c r="AW172" s="12">
        <v>0</v>
      </c>
      <c r="AX172" s="12">
        <v>0</v>
      </c>
      <c r="AY172" s="12">
        <v>0</v>
      </c>
      <c r="AZ172" s="12">
        <v>0</v>
      </c>
      <c r="BA172" s="12">
        <v>0</v>
      </c>
      <c r="BB172" s="12">
        <v>0</v>
      </c>
      <c r="BC172" s="12">
        <v>0</v>
      </c>
      <c r="BD172" s="12">
        <v>0</v>
      </c>
      <c r="BE172" s="12">
        <v>0</v>
      </c>
      <c r="BF172" s="12">
        <v>0</v>
      </c>
      <c r="BG172" s="12">
        <v>0</v>
      </c>
      <c r="BH172" s="12">
        <v>0</v>
      </c>
      <c r="BI172" s="12">
        <v>0</v>
      </c>
      <c r="BJ172" s="12">
        <v>0</v>
      </c>
      <c r="BK172" s="12">
        <v>0</v>
      </c>
      <c r="BL172" s="12">
        <v>0</v>
      </c>
      <c r="BM172" s="12">
        <v>0</v>
      </c>
      <c r="BN172" s="12">
        <v>0</v>
      </c>
      <c r="BO172" s="12">
        <v>0</v>
      </c>
      <c r="BP172" s="12">
        <v>0</v>
      </c>
      <c r="BQ172" s="12">
        <v>0</v>
      </c>
      <c r="BR172" s="13">
        <v>0</v>
      </c>
      <c r="BS172" s="3"/>
    </row>
    <row r="173" spans="2:71" x14ac:dyDescent="0.2">
      <c r="B173" s="106"/>
      <c r="C173" s="96"/>
      <c r="D173" s="96"/>
      <c r="E173" s="5" t="s">
        <v>11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1</v>
      </c>
      <c r="O173" s="12">
        <v>1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1</v>
      </c>
      <c r="AA173" s="12">
        <v>1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2">
        <v>0</v>
      </c>
      <c r="AV173" s="12">
        <v>0</v>
      </c>
      <c r="AW173" s="12">
        <v>0</v>
      </c>
      <c r="AX173" s="12">
        <v>0</v>
      </c>
      <c r="AY173" s="12">
        <v>0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  <c r="BE173" s="12">
        <v>0</v>
      </c>
      <c r="BF173" s="12">
        <v>0</v>
      </c>
      <c r="BG173" s="12">
        <v>0</v>
      </c>
      <c r="BH173" s="12">
        <v>0</v>
      </c>
      <c r="BI173" s="12">
        <v>0</v>
      </c>
      <c r="BJ173" s="12">
        <v>0</v>
      </c>
      <c r="BK173" s="12">
        <v>0</v>
      </c>
      <c r="BL173" s="12">
        <v>0</v>
      </c>
      <c r="BM173" s="12">
        <v>0</v>
      </c>
      <c r="BN173" s="12">
        <v>0</v>
      </c>
      <c r="BO173" s="12">
        <v>0</v>
      </c>
      <c r="BP173" s="12">
        <v>0</v>
      </c>
      <c r="BQ173" s="12">
        <v>0</v>
      </c>
      <c r="BR173" s="13">
        <v>0</v>
      </c>
      <c r="BS173" s="3"/>
    </row>
    <row r="174" spans="2:71" x14ac:dyDescent="0.2">
      <c r="B174" s="106"/>
      <c r="C174" s="96"/>
      <c r="D174" s="96"/>
      <c r="E174" s="5" t="s">
        <v>74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  <c r="AU174" s="12">
        <v>0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2">
        <v>0</v>
      </c>
      <c r="BB174" s="12">
        <v>0</v>
      </c>
      <c r="BC174" s="12">
        <v>0</v>
      </c>
      <c r="BD174" s="12">
        <v>0</v>
      </c>
      <c r="BE174" s="12">
        <v>0</v>
      </c>
      <c r="BF174" s="12">
        <v>0</v>
      </c>
      <c r="BG174" s="12">
        <v>0</v>
      </c>
      <c r="BH174" s="12">
        <v>0</v>
      </c>
      <c r="BI174" s="12">
        <v>1</v>
      </c>
      <c r="BJ174" s="12">
        <v>1</v>
      </c>
      <c r="BK174" s="12">
        <v>0</v>
      </c>
      <c r="BL174" s="12">
        <v>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3">
        <v>0</v>
      </c>
      <c r="BS174" s="3"/>
    </row>
    <row r="175" spans="2:71" x14ac:dyDescent="0.2">
      <c r="B175" s="106"/>
      <c r="C175" s="96"/>
      <c r="D175" s="96"/>
      <c r="E175" s="5" t="s">
        <v>75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1</v>
      </c>
      <c r="O175" s="12">
        <v>1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>
        <v>0</v>
      </c>
      <c r="AX175" s="12">
        <v>0</v>
      </c>
      <c r="AY175" s="12">
        <v>0</v>
      </c>
      <c r="AZ175" s="12">
        <v>0</v>
      </c>
      <c r="BA175" s="12">
        <v>0</v>
      </c>
      <c r="BB175" s="12">
        <v>0</v>
      </c>
      <c r="BC175" s="12">
        <v>0</v>
      </c>
      <c r="BD175" s="12">
        <v>0</v>
      </c>
      <c r="BE175" s="12">
        <v>0</v>
      </c>
      <c r="BF175" s="12">
        <v>0</v>
      </c>
      <c r="BG175" s="12">
        <v>0</v>
      </c>
      <c r="BH175" s="12">
        <v>0</v>
      </c>
      <c r="BI175" s="12">
        <v>0</v>
      </c>
      <c r="BJ175" s="12">
        <v>0</v>
      </c>
      <c r="BK175" s="12">
        <v>0</v>
      </c>
      <c r="BL175" s="12">
        <v>0</v>
      </c>
      <c r="BM175" s="12">
        <v>0</v>
      </c>
      <c r="BN175" s="12">
        <v>0</v>
      </c>
      <c r="BO175" s="12">
        <v>0</v>
      </c>
      <c r="BP175" s="12">
        <v>0</v>
      </c>
      <c r="BQ175" s="12">
        <v>0</v>
      </c>
      <c r="BR175" s="13">
        <v>0</v>
      </c>
      <c r="BS175" s="3"/>
    </row>
    <row r="176" spans="2:71" x14ac:dyDescent="0.2">
      <c r="B176" s="106"/>
      <c r="C176" s="96"/>
      <c r="D176" s="96"/>
      <c r="E176" s="5" t="s">
        <v>160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  <c r="AU176" s="12">
        <v>1</v>
      </c>
      <c r="AV176" s="12">
        <v>0</v>
      </c>
      <c r="AW176" s="12">
        <v>1</v>
      </c>
      <c r="AX176" s="12">
        <v>0</v>
      </c>
      <c r="AY176" s="12">
        <v>0</v>
      </c>
      <c r="AZ176" s="12">
        <v>0</v>
      </c>
      <c r="BA176" s="12">
        <v>0</v>
      </c>
      <c r="BB176" s="12">
        <v>0</v>
      </c>
      <c r="BC176" s="12">
        <v>0</v>
      </c>
      <c r="BD176" s="12">
        <v>0</v>
      </c>
      <c r="BE176" s="12">
        <v>0</v>
      </c>
      <c r="BF176" s="12">
        <v>0</v>
      </c>
      <c r="BG176" s="12">
        <v>0</v>
      </c>
      <c r="BH176" s="12">
        <v>0</v>
      </c>
      <c r="BI176" s="12">
        <v>0</v>
      </c>
      <c r="BJ176" s="12">
        <v>0</v>
      </c>
      <c r="BK176" s="12">
        <v>0</v>
      </c>
      <c r="BL176" s="12">
        <v>0</v>
      </c>
      <c r="BM176" s="12">
        <v>0</v>
      </c>
      <c r="BN176" s="12">
        <v>0</v>
      </c>
      <c r="BO176" s="12">
        <v>0</v>
      </c>
      <c r="BP176" s="12">
        <v>0</v>
      </c>
      <c r="BQ176" s="12">
        <v>0</v>
      </c>
      <c r="BR176" s="13">
        <v>0</v>
      </c>
      <c r="BS176" s="3"/>
    </row>
    <row r="177" spans="2:71" x14ac:dyDescent="0.2">
      <c r="B177" s="106"/>
      <c r="C177" s="96"/>
      <c r="D177" s="96"/>
      <c r="E177" s="5" t="s">
        <v>76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1</v>
      </c>
      <c r="X177" s="12">
        <v>1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2">
        <v>0</v>
      </c>
      <c r="AY177" s="12">
        <v>0</v>
      </c>
      <c r="AZ177" s="12">
        <v>0</v>
      </c>
      <c r="BA177" s="12">
        <v>0</v>
      </c>
      <c r="BB177" s="12">
        <v>0</v>
      </c>
      <c r="BC177" s="12">
        <v>0</v>
      </c>
      <c r="BD177" s="12">
        <v>0</v>
      </c>
      <c r="BE177" s="12">
        <v>0</v>
      </c>
      <c r="BF177" s="12">
        <v>0</v>
      </c>
      <c r="BG177" s="12">
        <v>0</v>
      </c>
      <c r="BH177" s="12">
        <v>0</v>
      </c>
      <c r="BI177" s="12">
        <v>0</v>
      </c>
      <c r="BJ177" s="12">
        <v>0</v>
      </c>
      <c r="BK177" s="12">
        <v>0</v>
      </c>
      <c r="BL177" s="12">
        <v>0</v>
      </c>
      <c r="BM177" s="12">
        <v>0</v>
      </c>
      <c r="BN177" s="12">
        <v>0</v>
      </c>
      <c r="BO177" s="12">
        <v>0</v>
      </c>
      <c r="BP177" s="12">
        <v>0</v>
      </c>
      <c r="BQ177" s="12">
        <v>0</v>
      </c>
      <c r="BR177" s="13">
        <v>0</v>
      </c>
      <c r="BS177" s="3"/>
    </row>
    <row r="178" spans="2:71" x14ac:dyDescent="0.2">
      <c r="B178" s="106"/>
      <c r="C178" s="96"/>
      <c r="D178" s="96"/>
      <c r="E178" s="5" t="s">
        <v>78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1</v>
      </c>
      <c r="O178" s="12">
        <v>1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  <c r="AU178" s="12">
        <v>0</v>
      </c>
      <c r="AV178" s="12">
        <v>0</v>
      </c>
      <c r="AW178" s="12">
        <v>0</v>
      </c>
      <c r="AX178" s="12">
        <v>0</v>
      </c>
      <c r="AY178" s="12">
        <v>0</v>
      </c>
      <c r="AZ178" s="12">
        <v>0</v>
      </c>
      <c r="BA178" s="12">
        <v>0</v>
      </c>
      <c r="BB178" s="12">
        <v>0</v>
      </c>
      <c r="BC178" s="12">
        <v>0</v>
      </c>
      <c r="BD178" s="12">
        <v>0</v>
      </c>
      <c r="BE178" s="12">
        <v>0</v>
      </c>
      <c r="BF178" s="12">
        <v>0</v>
      </c>
      <c r="BG178" s="12">
        <v>0</v>
      </c>
      <c r="BH178" s="12">
        <v>0</v>
      </c>
      <c r="BI178" s="12">
        <v>0</v>
      </c>
      <c r="BJ178" s="12">
        <v>0</v>
      </c>
      <c r="BK178" s="12">
        <v>0</v>
      </c>
      <c r="BL178" s="12">
        <v>0</v>
      </c>
      <c r="BM178" s="12">
        <v>0</v>
      </c>
      <c r="BN178" s="12">
        <v>0</v>
      </c>
      <c r="BO178" s="12">
        <v>0</v>
      </c>
      <c r="BP178" s="12">
        <v>0</v>
      </c>
      <c r="BQ178" s="12">
        <v>1</v>
      </c>
      <c r="BR178" s="13">
        <v>1</v>
      </c>
      <c r="BS178" s="3"/>
    </row>
    <row r="179" spans="2:71" x14ac:dyDescent="0.2">
      <c r="B179" s="106"/>
      <c r="C179" s="96"/>
      <c r="D179" s="96"/>
      <c r="E179" s="5" t="s">
        <v>4</v>
      </c>
      <c r="F179" s="12">
        <v>0</v>
      </c>
      <c r="G179" s="12">
        <v>0</v>
      </c>
      <c r="H179" s="12">
        <v>1</v>
      </c>
      <c r="I179" s="12">
        <v>1</v>
      </c>
      <c r="J179" s="12">
        <v>0</v>
      </c>
      <c r="K179" s="12">
        <v>0</v>
      </c>
      <c r="L179" s="12">
        <v>0</v>
      </c>
      <c r="M179" s="12">
        <v>3</v>
      </c>
      <c r="N179" s="12">
        <v>4</v>
      </c>
      <c r="O179" s="12">
        <v>7</v>
      </c>
      <c r="P179" s="12">
        <v>0</v>
      </c>
      <c r="Q179" s="12">
        <v>0</v>
      </c>
      <c r="R179" s="12">
        <v>0</v>
      </c>
      <c r="S179" s="12">
        <v>0</v>
      </c>
      <c r="T179" s="12">
        <v>1</v>
      </c>
      <c r="U179" s="12">
        <v>0</v>
      </c>
      <c r="V179" s="12">
        <v>1</v>
      </c>
      <c r="W179" s="12">
        <v>1</v>
      </c>
      <c r="X179" s="12">
        <v>1</v>
      </c>
      <c r="Y179" s="12">
        <v>0</v>
      </c>
      <c r="Z179" s="12">
        <v>3</v>
      </c>
      <c r="AA179" s="12">
        <v>3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  <c r="AU179" s="12">
        <v>6</v>
      </c>
      <c r="AV179" s="12">
        <v>0</v>
      </c>
      <c r="AW179" s="12">
        <v>6</v>
      </c>
      <c r="AX179" s="12">
        <v>1</v>
      </c>
      <c r="AY179" s="12">
        <v>0</v>
      </c>
      <c r="AZ179" s="12">
        <v>1</v>
      </c>
      <c r="BA179" s="12">
        <v>0</v>
      </c>
      <c r="BB179" s="12">
        <v>0</v>
      </c>
      <c r="BC179" s="12">
        <v>0</v>
      </c>
      <c r="BD179" s="12">
        <v>0</v>
      </c>
      <c r="BE179" s="12">
        <v>0</v>
      </c>
      <c r="BF179" s="12">
        <v>0</v>
      </c>
      <c r="BG179" s="12">
        <v>0</v>
      </c>
      <c r="BH179" s="12">
        <v>0</v>
      </c>
      <c r="BI179" s="12">
        <v>2</v>
      </c>
      <c r="BJ179" s="12">
        <v>2</v>
      </c>
      <c r="BK179" s="12">
        <v>0</v>
      </c>
      <c r="BL179" s="12">
        <v>0</v>
      </c>
      <c r="BM179" s="12">
        <v>0</v>
      </c>
      <c r="BN179" s="12">
        <v>0</v>
      </c>
      <c r="BO179" s="12">
        <v>0</v>
      </c>
      <c r="BP179" s="12">
        <v>0</v>
      </c>
      <c r="BQ179" s="12">
        <v>1</v>
      </c>
      <c r="BR179" s="13">
        <v>1</v>
      </c>
      <c r="BS179" s="3"/>
    </row>
    <row r="180" spans="2:71" ht="14.25" customHeight="1" x14ac:dyDescent="0.2">
      <c r="B180" s="106"/>
      <c r="C180" s="96"/>
      <c r="D180" s="96" t="s">
        <v>79</v>
      </c>
      <c r="E180" s="5" t="s">
        <v>81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1</v>
      </c>
      <c r="O180" s="12">
        <v>1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1</v>
      </c>
      <c r="AA180" s="12">
        <v>1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1</v>
      </c>
      <c r="AV180" s="12">
        <v>0</v>
      </c>
      <c r="AW180" s="12">
        <v>1</v>
      </c>
      <c r="AX180" s="12">
        <v>0</v>
      </c>
      <c r="AY180" s="12">
        <v>0</v>
      </c>
      <c r="AZ180" s="12">
        <v>0</v>
      </c>
      <c r="BA180" s="12">
        <v>0</v>
      </c>
      <c r="BB180" s="12">
        <v>0</v>
      </c>
      <c r="BC180" s="12">
        <v>0</v>
      </c>
      <c r="BD180" s="12">
        <v>0</v>
      </c>
      <c r="BE180" s="12">
        <v>0</v>
      </c>
      <c r="BF180" s="12">
        <v>0</v>
      </c>
      <c r="BG180" s="12">
        <v>0</v>
      </c>
      <c r="BH180" s="12">
        <v>0</v>
      </c>
      <c r="BI180" s="12">
        <v>1</v>
      </c>
      <c r="BJ180" s="12">
        <v>1</v>
      </c>
      <c r="BK180" s="12">
        <v>0</v>
      </c>
      <c r="BL180" s="12">
        <v>0</v>
      </c>
      <c r="BM180" s="12">
        <v>0</v>
      </c>
      <c r="BN180" s="12">
        <v>0</v>
      </c>
      <c r="BO180" s="12">
        <v>0</v>
      </c>
      <c r="BP180" s="12">
        <v>0</v>
      </c>
      <c r="BQ180" s="12">
        <v>0</v>
      </c>
      <c r="BR180" s="13">
        <v>0</v>
      </c>
      <c r="BS180" s="3"/>
    </row>
    <row r="181" spans="2:71" x14ac:dyDescent="0.2">
      <c r="B181" s="106"/>
      <c r="C181" s="96"/>
      <c r="D181" s="96"/>
      <c r="E181" s="5" t="s">
        <v>82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  <c r="AU181" s="12">
        <v>1</v>
      </c>
      <c r="AV181" s="12">
        <v>0</v>
      </c>
      <c r="AW181" s="12">
        <v>1</v>
      </c>
      <c r="AX181" s="12">
        <v>0</v>
      </c>
      <c r="AY181" s="12">
        <v>0</v>
      </c>
      <c r="AZ181" s="12">
        <v>0</v>
      </c>
      <c r="BA181" s="12">
        <v>0</v>
      </c>
      <c r="BB181" s="12">
        <v>0</v>
      </c>
      <c r="BC181" s="12">
        <v>0</v>
      </c>
      <c r="BD181" s="12">
        <v>0</v>
      </c>
      <c r="BE181" s="12">
        <v>0</v>
      </c>
      <c r="BF181" s="12">
        <v>0</v>
      </c>
      <c r="BG181" s="12">
        <v>0</v>
      </c>
      <c r="BH181" s="12">
        <v>0</v>
      </c>
      <c r="BI181" s="12">
        <v>0</v>
      </c>
      <c r="BJ181" s="12">
        <v>0</v>
      </c>
      <c r="BK181" s="12">
        <v>0</v>
      </c>
      <c r="BL181" s="12">
        <v>0</v>
      </c>
      <c r="BM181" s="12">
        <v>0</v>
      </c>
      <c r="BN181" s="12">
        <v>0</v>
      </c>
      <c r="BO181" s="12">
        <v>0</v>
      </c>
      <c r="BP181" s="12">
        <v>0</v>
      </c>
      <c r="BQ181" s="12">
        <v>0</v>
      </c>
      <c r="BR181" s="13">
        <v>0</v>
      </c>
      <c r="BS181" s="3"/>
    </row>
    <row r="182" spans="2:71" x14ac:dyDescent="0.2">
      <c r="B182" s="106"/>
      <c r="C182" s="96"/>
      <c r="D182" s="96"/>
      <c r="E182" s="5" t="s">
        <v>83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1</v>
      </c>
      <c r="N182" s="12">
        <v>0</v>
      </c>
      <c r="O182" s="12">
        <v>1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v>0</v>
      </c>
      <c r="AT182" s="12">
        <v>0</v>
      </c>
      <c r="AU182" s="12">
        <v>0</v>
      </c>
      <c r="AV182" s="12">
        <v>0</v>
      </c>
      <c r="AW182" s="12">
        <v>0</v>
      </c>
      <c r="AX182" s="12">
        <v>0</v>
      </c>
      <c r="AY182" s="12">
        <v>0</v>
      </c>
      <c r="AZ182" s="12">
        <v>0</v>
      </c>
      <c r="BA182" s="12">
        <v>0</v>
      </c>
      <c r="BB182" s="12">
        <v>0</v>
      </c>
      <c r="BC182" s="12">
        <v>0</v>
      </c>
      <c r="BD182" s="12">
        <v>0</v>
      </c>
      <c r="BE182" s="12">
        <v>0</v>
      </c>
      <c r="BF182" s="12">
        <v>0</v>
      </c>
      <c r="BG182" s="12">
        <v>0</v>
      </c>
      <c r="BH182" s="12">
        <v>0</v>
      </c>
      <c r="BI182" s="12">
        <v>0</v>
      </c>
      <c r="BJ182" s="12">
        <v>0</v>
      </c>
      <c r="BK182" s="12">
        <v>0</v>
      </c>
      <c r="BL182" s="12">
        <v>0</v>
      </c>
      <c r="BM182" s="12">
        <v>0</v>
      </c>
      <c r="BN182" s="12">
        <v>0</v>
      </c>
      <c r="BO182" s="12">
        <v>0</v>
      </c>
      <c r="BP182" s="12">
        <v>0</v>
      </c>
      <c r="BQ182" s="12">
        <v>0</v>
      </c>
      <c r="BR182" s="13">
        <v>0</v>
      </c>
      <c r="BS182" s="3"/>
    </row>
    <row r="183" spans="2:71" x14ac:dyDescent="0.2">
      <c r="B183" s="106"/>
      <c r="C183" s="96"/>
      <c r="D183" s="96"/>
      <c r="E183" s="5" t="s">
        <v>84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1</v>
      </c>
      <c r="AF183" s="12">
        <v>1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2">
        <v>0</v>
      </c>
      <c r="AU183" s="12">
        <v>1</v>
      </c>
      <c r="AV183" s="12">
        <v>0</v>
      </c>
      <c r="AW183" s="12">
        <v>1</v>
      </c>
      <c r="AX183" s="12">
        <v>0</v>
      </c>
      <c r="AY183" s="12">
        <v>0</v>
      </c>
      <c r="AZ183" s="12">
        <v>0</v>
      </c>
      <c r="BA183" s="12">
        <v>0</v>
      </c>
      <c r="BB183" s="12">
        <v>0</v>
      </c>
      <c r="BC183" s="12">
        <v>0</v>
      </c>
      <c r="BD183" s="12">
        <v>1</v>
      </c>
      <c r="BE183" s="12">
        <v>1</v>
      </c>
      <c r="BF183" s="12">
        <v>1</v>
      </c>
      <c r="BG183" s="12">
        <v>0</v>
      </c>
      <c r="BH183" s="12">
        <v>1</v>
      </c>
      <c r="BI183" s="12">
        <v>0</v>
      </c>
      <c r="BJ183" s="12">
        <v>0</v>
      </c>
      <c r="BK183" s="12">
        <v>0</v>
      </c>
      <c r="BL183" s="12">
        <v>0</v>
      </c>
      <c r="BM183" s="12">
        <v>0</v>
      </c>
      <c r="BN183" s="12">
        <v>0</v>
      </c>
      <c r="BO183" s="12">
        <v>0</v>
      </c>
      <c r="BP183" s="12">
        <v>0</v>
      </c>
      <c r="BQ183" s="12">
        <v>0</v>
      </c>
      <c r="BR183" s="13">
        <v>0</v>
      </c>
      <c r="BS183" s="3"/>
    </row>
    <row r="184" spans="2:71" x14ac:dyDescent="0.2">
      <c r="B184" s="106"/>
      <c r="C184" s="96"/>
      <c r="D184" s="96"/>
      <c r="E184" s="5" t="s">
        <v>87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v>0</v>
      </c>
      <c r="AT184" s="12">
        <v>0</v>
      </c>
      <c r="AU184" s="12">
        <v>0</v>
      </c>
      <c r="AV184" s="12">
        <v>0</v>
      </c>
      <c r="AW184" s="12">
        <v>0</v>
      </c>
      <c r="AX184" s="12">
        <v>1</v>
      </c>
      <c r="AY184" s="12">
        <v>0</v>
      </c>
      <c r="AZ184" s="12">
        <v>1</v>
      </c>
      <c r="BA184" s="12">
        <v>0</v>
      </c>
      <c r="BB184" s="12">
        <v>0</v>
      </c>
      <c r="BC184" s="12">
        <v>0</v>
      </c>
      <c r="BD184" s="12">
        <v>0</v>
      </c>
      <c r="BE184" s="12">
        <v>0</v>
      </c>
      <c r="BF184" s="12">
        <v>0</v>
      </c>
      <c r="BG184" s="12">
        <v>0</v>
      </c>
      <c r="BH184" s="12">
        <v>0</v>
      </c>
      <c r="BI184" s="12">
        <v>3</v>
      </c>
      <c r="BJ184" s="12">
        <v>3</v>
      </c>
      <c r="BK184" s="12">
        <v>0</v>
      </c>
      <c r="BL184" s="12">
        <v>0</v>
      </c>
      <c r="BM184" s="12">
        <v>0</v>
      </c>
      <c r="BN184" s="12">
        <v>0</v>
      </c>
      <c r="BO184" s="12">
        <v>0</v>
      </c>
      <c r="BP184" s="12">
        <v>0</v>
      </c>
      <c r="BQ184" s="12">
        <v>0</v>
      </c>
      <c r="BR184" s="13">
        <v>0</v>
      </c>
      <c r="BS184" s="3"/>
    </row>
    <row r="185" spans="2:71" x14ac:dyDescent="0.2">
      <c r="B185" s="106"/>
      <c r="C185" s="96"/>
      <c r="D185" s="96"/>
      <c r="E185" s="5" t="s">
        <v>88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1</v>
      </c>
      <c r="AS185" s="12">
        <v>0</v>
      </c>
      <c r="AT185" s="12">
        <v>1</v>
      </c>
      <c r="AU185" s="12">
        <v>0</v>
      </c>
      <c r="AV185" s="12">
        <v>0</v>
      </c>
      <c r="AW185" s="12">
        <v>0</v>
      </c>
      <c r="AX185" s="12">
        <v>0</v>
      </c>
      <c r="AY185" s="12">
        <v>0</v>
      </c>
      <c r="AZ185" s="12">
        <v>0</v>
      </c>
      <c r="BA185" s="12">
        <v>0</v>
      </c>
      <c r="BB185" s="12">
        <v>0</v>
      </c>
      <c r="BC185" s="12">
        <v>0</v>
      </c>
      <c r="BD185" s="12">
        <v>0</v>
      </c>
      <c r="BE185" s="12">
        <v>0</v>
      </c>
      <c r="BF185" s="12">
        <v>0</v>
      </c>
      <c r="BG185" s="12">
        <v>0</v>
      </c>
      <c r="BH185" s="12">
        <v>0</v>
      </c>
      <c r="BI185" s="12">
        <v>0</v>
      </c>
      <c r="BJ185" s="12">
        <v>0</v>
      </c>
      <c r="BK185" s="12">
        <v>0</v>
      </c>
      <c r="BL185" s="12">
        <v>0</v>
      </c>
      <c r="BM185" s="12">
        <v>0</v>
      </c>
      <c r="BN185" s="12">
        <v>0</v>
      </c>
      <c r="BO185" s="12">
        <v>0</v>
      </c>
      <c r="BP185" s="12">
        <v>0</v>
      </c>
      <c r="BQ185" s="12">
        <v>0</v>
      </c>
      <c r="BR185" s="13">
        <v>0</v>
      </c>
      <c r="BS185" s="3"/>
    </row>
    <row r="186" spans="2:71" x14ac:dyDescent="0.2">
      <c r="B186" s="106"/>
      <c r="C186" s="96"/>
      <c r="D186" s="96"/>
      <c r="E186" s="5" t="s">
        <v>89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  <c r="AR186" s="12">
        <v>0</v>
      </c>
      <c r="AS186" s="12">
        <v>0</v>
      </c>
      <c r="AT186" s="12">
        <v>0</v>
      </c>
      <c r="AU186" s="12">
        <v>0</v>
      </c>
      <c r="AV186" s="12">
        <v>0</v>
      </c>
      <c r="AW186" s="12">
        <v>0</v>
      </c>
      <c r="AX186" s="12">
        <v>0</v>
      </c>
      <c r="AY186" s="12">
        <v>0</v>
      </c>
      <c r="AZ186" s="12">
        <v>0</v>
      </c>
      <c r="BA186" s="12">
        <v>0</v>
      </c>
      <c r="BB186" s="12">
        <v>0</v>
      </c>
      <c r="BC186" s="12">
        <v>0</v>
      </c>
      <c r="BD186" s="12">
        <v>0</v>
      </c>
      <c r="BE186" s="12">
        <v>0</v>
      </c>
      <c r="BF186" s="12">
        <v>0</v>
      </c>
      <c r="BG186" s="12">
        <v>0</v>
      </c>
      <c r="BH186" s="12">
        <v>0</v>
      </c>
      <c r="BI186" s="12">
        <v>1</v>
      </c>
      <c r="BJ186" s="12">
        <v>1</v>
      </c>
      <c r="BK186" s="12">
        <v>0</v>
      </c>
      <c r="BL186" s="12">
        <v>0</v>
      </c>
      <c r="BM186" s="12">
        <v>0</v>
      </c>
      <c r="BN186" s="12">
        <v>0</v>
      </c>
      <c r="BO186" s="12">
        <v>0</v>
      </c>
      <c r="BP186" s="12">
        <v>0</v>
      </c>
      <c r="BQ186" s="12">
        <v>0</v>
      </c>
      <c r="BR186" s="13">
        <v>0</v>
      </c>
      <c r="BS186" s="3"/>
    </row>
    <row r="187" spans="2:71" x14ac:dyDescent="0.2">
      <c r="B187" s="106"/>
      <c r="C187" s="96"/>
      <c r="D187" s="96"/>
      <c r="E187" s="5" t="s">
        <v>90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1</v>
      </c>
      <c r="AA187" s="12">
        <v>1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v>0</v>
      </c>
      <c r="AT187" s="12">
        <v>0</v>
      </c>
      <c r="AU187" s="12">
        <v>0</v>
      </c>
      <c r="AV187" s="12">
        <v>0</v>
      </c>
      <c r="AW187" s="12">
        <v>0</v>
      </c>
      <c r="AX187" s="12">
        <v>0</v>
      </c>
      <c r="AY187" s="12">
        <v>0</v>
      </c>
      <c r="AZ187" s="12">
        <v>0</v>
      </c>
      <c r="BA187" s="12">
        <v>0</v>
      </c>
      <c r="BB187" s="12">
        <v>0</v>
      </c>
      <c r="BC187" s="12">
        <v>0</v>
      </c>
      <c r="BD187" s="12">
        <v>0</v>
      </c>
      <c r="BE187" s="12">
        <v>0</v>
      </c>
      <c r="BF187" s="12">
        <v>0</v>
      </c>
      <c r="BG187" s="12">
        <v>0</v>
      </c>
      <c r="BH187" s="12">
        <v>0</v>
      </c>
      <c r="BI187" s="12">
        <v>0</v>
      </c>
      <c r="BJ187" s="12">
        <v>0</v>
      </c>
      <c r="BK187" s="12">
        <v>0</v>
      </c>
      <c r="BL187" s="12">
        <v>0</v>
      </c>
      <c r="BM187" s="12">
        <v>0</v>
      </c>
      <c r="BN187" s="12">
        <v>0</v>
      </c>
      <c r="BO187" s="12">
        <v>0</v>
      </c>
      <c r="BP187" s="12">
        <v>0</v>
      </c>
      <c r="BQ187" s="12">
        <v>0</v>
      </c>
      <c r="BR187" s="13">
        <v>0</v>
      </c>
      <c r="BS187" s="3"/>
    </row>
    <row r="188" spans="2:71" x14ac:dyDescent="0.2">
      <c r="B188" s="106"/>
      <c r="C188" s="96"/>
      <c r="D188" s="96"/>
      <c r="E188" s="5" t="s">
        <v>161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0</v>
      </c>
      <c r="AX188" s="12">
        <v>0</v>
      </c>
      <c r="AY188" s="12">
        <v>0</v>
      </c>
      <c r="AZ188" s="12">
        <v>0</v>
      </c>
      <c r="BA188" s="12">
        <v>0</v>
      </c>
      <c r="BB188" s="12">
        <v>0</v>
      </c>
      <c r="BC188" s="12">
        <v>0</v>
      </c>
      <c r="BD188" s="12">
        <v>0</v>
      </c>
      <c r="BE188" s="12">
        <v>0</v>
      </c>
      <c r="BF188" s="12">
        <v>0</v>
      </c>
      <c r="BG188" s="12">
        <v>0</v>
      </c>
      <c r="BH188" s="12">
        <v>0</v>
      </c>
      <c r="BI188" s="12">
        <v>0</v>
      </c>
      <c r="BJ188" s="12">
        <v>0</v>
      </c>
      <c r="BK188" s="12">
        <v>0</v>
      </c>
      <c r="BL188" s="12">
        <v>0</v>
      </c>
      <c r="BM188" s="12">
        <v>0</v>
      </c>
      <c r="BN188" s="12">
        <v>0</v>
      </c>
      <c r="BO188" s="12">
        <v>0</v>
      </c>
      <c r="BP188" s="12">
        <v>0</v>
      </c>
      <c r="BQ188" s="12">
        <v>1</v>
      </c>
      <c r="BR188" s="13">
        <v>1</v>
      </c>
      <c r="BS188" s="3"/>
    </row>
    <row r="189" spans="2:71" x14ac:dyDescent="0.2">
      <c r="B189" s="106"/>
      <c r="C189" s="96"/>
      <c r="D189" s="96"/>
      <c r="E189" s="5" t="s">
        <v>91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2</v>
      </c>
      <c r="O189" s="12">
        <v>2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2">
        <v>0</v>
      </c>
      <c r="AU189" s="12">
        <v>0</v>
      </c>
      <c r="AV189" s="12">
        <v>0</v>
      </c>
      <c r="AW189" s="12">
        <v>0</v>
      </c>
      <c r="AX189" s="12">
        <v>0</v>
      </c>
      <c r="AY189" s="12">
        <v>0</v>
      </c>
      <c r="AZ189" s="12">
        <v>0</v>
      </c>
      <c r="BA189" s="12">
        <v>0</v>
      </c>
      <c r="BB189" s="12">
        <v>0</v>
      </c>
      <c r="BC189" s="12">
        <v>0</v>
      </c>
      <c r="BD189" s="12">
        <v>0</v>
      </c>
      <c r="BE189" s="12">
        <v>0</v>
      </c>
      <c r="BF189" s="12">
        <v>0</v>
      </c>
      <c r="BG189" s="12">
        <v>0</v>
      </c>
      <c r="BH189" s="12">
        <v>0</v>
      </c>
      <c r="BI189" s="12">
        <v>1</v>
      </c>
      <c r="BJ189" s="12">
        <v>1</v>
      </c>
      <c r="BK189" s="12">
        <v>0</v>
      </c>
      <c r="BL189" s="12">
        <v>0</v>
      </c>
      <c r="BM189" s="12">
        <v>0</v>
      </c>
      <c r="BN189" s="12">
        <v>0</v>
      </c>
      <c r="BO189" s="12">
        <v>0</v>
      </c>
      <c r="BP189" s="12">
        <v>0</v>
      </c>
      <c r="BQ189" s="12">
        <v>0</v>
      </c>
      <c r="BR189" s="13">
        <v>0</v>
      </c>
      <c r="BS189" s="3"/>
    </row>
    <row r="190" spans="2:71" x14ac:dyDescent="0.2">
      <c r="B190" s="106"/>
      <c r="C190" s="96"/>
      <c r="D190" s="96"/>
      <c r="E190" s="5" t="s">
        <v>79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1</v>
      </c>
      <c r="Q190" s="12">
        <v>1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1</v>
      </c>
      <c r="AA190" s="12">
        <v>1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1</v>
      </c>
      <c r="AH190" s="12">
        <v>0</v>
      </c>
      <c r="AI190" s="12">
        <v>1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0</v>
      </c>
      <c r="AQ190" s="12">
        <v>0</v>
      </c>
      <c r="AR190" s="12">
        <v>0</v>
      </c>
      <c r="AS190" s="12">
        <v>0</v>
      </c>
      <c r="AT190" s="12">
        <v>0</v>
      </c>
      <c r="AU190" s="12">
        <v>2</v>
      </c>
      <c r="AV190" s="12">
        <v>0</v>
      </c>
      <c r="AW190" s="12">
        <v>2</v>
      </c>
      <c r="AX190" s="12">
        <v>0</v>
      </c>
      <c r="AY190" s="12">
        <v>0</v>
      </c>
      <c r="AZ190" s="12">
        <v>0</v>
      </c>
      <c r="BA190" s="12">
        <v>1</v>
      </c>
      <c r="BB190" s="12">
        <v>1</v>
      </c>
      <c r="BC190" s="12">
        <v>0</v>
      </c>
      <c r="BD190" s="12">
        <v>0</v>
      </c>
      <c r="BE190" s="12">
        <v>0</v>
      </c>
      <c r="BF190" s="12">
        <v>1</v>
      </c>
      <c r="BG190" s="12">
        <v>0</v>
      </c>
      <c r="BH190" s="12">
        <v>1</v>
      </c>
      <c r="BI190" s="12">
        <v>0</v>
      </c>
      <c r="BJ190" s="12">
        <v>0</v>
      </c>
      <c r="BK190" s="12">
        <v>0</v>
      </c>
      <c r="BL190" s="12">
        <v>0</v>
      </c>
      <c r="BM190" s="12">
        <v>0</v>
      </c>
      <c r="BN190" s="12">
        <v>0</v>
      </c>
      <c r="BO190" s="12">
        <v>0</v>
      </c>
      <c r="BP190" s="12">
        <v>0</v>
      </c>
      <c r="BQ190" s="12">
        <v>0</v>
      </c>
      <c r="BR190" s="13">
        <v>0</v>
      </c>
      <c r="BS190" s="3"/>
    </row>
    <row r="191" spans="2:71" x14ac:dyDescent="0.2">
      <c r="B191" s="106"/>
      <c r="C191" s="96"/>
      <c r="D191" s="96"/>
      <c r="E191" s="5" t="s">
        <v>92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1</v>
      </c>
      <c r="O191" s="12">
        <v>1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0</v>
      </c>
      <c r="AU191" s="12">
        <v>0</v>
      </c>
      <c r="AV191" s="12">
        <v>0</v>
      </c>
      <c r="AW191" s="12">
        <v>0</v>
      </c>
      <c r="AX191" s="12">
        <v>0</v>
      </c>
      <c r="AY191" s="12">
        <v>0</v>
      </c>
      <c r="AZ191" s="12">
        <v>0</v>
      </c>
      <c r="BA191" s="12">
        <v>0</v>
      </c>
      <c r="BB191" s="12">
        <v>0</v>
      </c>
      <c r="BC191" s="12">
        <v>0</v>
      </c>
      <c r="BD191" s="12">
        <v>0</v>
      </c>
      <c r="BE191" s="12">
        <v>0</v>
      </c>
      <c r="BF191" s="12">
        <v>0</v>
      </c>
      <c r="BG191" s="12">
        <v>0</v>
      </c>
      <c r="BH191" s="12">
        <v>0</v>
      </c>
      <c r="BI191" s="12">
        <v>0</v>
      </c>
      <c r="BJ191" s="12">
        <v>0</v>
      </c>
      <c r="BK191" s="12">
        <v>0</v>
      </c>
      <c r="BL191" s="12">
        <v>0</v>
      </c>
      <c r="BM191" s="12">
        <v>0</v>
      </c>
      <c r="BN191" s="12">
        <v>0</v>
      </c>
      <c r="BO191" s="12">
        <v>0</v>
      </c>
      <c r="BP191" s="12">
        <v>0</v>
      </c>
      <c r="BQ191" s="12">
        <v>0</v>
      </c>
      <c r="BR191" s="13">
        <v>0</v>
      </c>
      <c r="BS191" s="3"/>
    </row>
    <row r="192" spans="2:71" x14ac:dyDescent="0.2">
      <c r="B192" s="106"/>
      <c r="C192" s="96"/>
      <c r="D192" s="96"/>
      <c r="E192" s="5" t="s">
        <v>162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0</v>
      </c>
      <c r="AP192" s="12">
        <v>0</v>
      </c>
      <c r="AQ192" s="12">
        <v>0</v>
      </c>
      <c r="AR192" s="12">
        <v>0</v>
      </c>
      <c r="AS192" s="12">
        <v>0</v>
      </c>
      <c r="AT192" s="12">
        <v>0</v>
      </c>
      <c r="AU192" s="12">
        <v>1</v>
      </c>
      <c r="AV192" s="12">
        <v>0</v>
      </c>
      <c r="AW192" s="12">
        <v>1</v>
      </c>
      <c r="AX192" s="12">
        <v>0</v>
      </c>
      <c r="AY192" s="12">
        <v>0</v>
      </c>
      <c r="AZ192" s="12">
        <v>0</v>
      </c>
      <c r="BA192" s="12">
        <v>0</v>
      </c>
      <c r="BB192" s="12">
        <v>0</v>
      </c>
      <c r="BC192" s="12">
        <v>0</v>
      </c>
      <c r="BD192" s="12">
        <v>0</v>
      </c>
      <c r="BE192" s="12">
        <v>0</v>
      </c>
      <c r="BF192" s="12">
        <v>0</v>
      </c>
      <c r="BG192" s="12">
        <v>0</v>
      </c>
      <c r="BH192" s="12">
        <v>0</v>
      </c>
      <c r="BI192" s="12">
        <v>0</v>
      </c>
      <c r="BJ192" s="12">
        <v>0</v>
      </c>
      <c r="BK192" s="12">
        <v>0</v>
      </c>
      <c r="BL192" s="12">
        <v>0</v>
      </c>
      <c r="BM192" s="12">
        <v>0</v>
      </c>
      <c r="BN192" s="12">
        <v>0</v>
      </c>
      <c r="BO192" s="12">
        <v>0</v>
      </c>
      <c r="BP192" s="12">
        <v>0</v>
      </c>
      <c r="BQ192" s="12">
        <v>0</v>
      </c>
      <c r="BR192" s="13">
        <v>0</v>
      </c>
      <c r="BS192" s="3"/>
    </row>
    <row r="193" spans="2:71" x14ac:dyDescent="0.2">
      <c r="B193" s="106"/>
      <c r="C193" s="96"/>
      <c r="D193" s="96"/>
      <c r="E193" s="5" t="s">
        <v>93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1</v>
      </c>
      <c r="O193" s="12">
        <v>1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1</v>
      </c>
      <c r="AI193" s="12">
        <v>1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  <c r="AQ193" s="12">
        <v>0</v>
      </c>
      <c r="AR193" s="12">
        <v>0</v>
      </c>
      <c r="AS193" s="12">
        <v>0</v>
      </c>
      <c r="AT193" s="12">
        <v>0</v>
      </c>
      <c r="AU193" s="12">
        <v>2</v>
      </c>
      <c r="AV193" s="12">
        <v>0</v>
      </c>
      <c r="AW193" s="12">
        <v>2</v>
      </c>
      <c r="AX193" s="12">
        <v>0</v>
      </c>
      <c r="AY193" s="12">
        <v>0</v>
      </c>
      <c r="AZ193" s="12">
        <v>0</v>
      </c>
      <c r="BA193" s="12">
        <v>0</v>
      </c>
      <c r="BB193" s="12">
        <v>0</v>
      </c>
      <c r="BC193" s="12">
        <v>0</v>
      </c>
      <c r="BD193" s="12">
        <v>0</v>
      </c>
      <c r="BE193" s="12">
        <v>0</v>
      </c>
      <c r="BF193" s="12">
        <v>0</v>
      </c>
      <c r="BG193" s="12">
        <v>0</v>
      </c>
      <c r="BH193" s="12">
        <v>0</v>
      </c>
      <c r="BI193" s="12">
        <v>0</v>
      </c>
      <c r="BJ193" s="12">
        <v>0</v>
      </c>
      <c r="BK193" s="12">
        <v>0</v>
      </c>
      <c r="BL193" s="12">
        <v>0</v>
      </c>
      <c r="BM193" s="12">
        <v>0</v>
      </c>
      <c r="BN193" s="12">
        <v>0</v>
      </c>
      <c r="BO193" s="12">
        <v>0</v>
      </c>
      <c r="BP193" s="12">
        <v>0</v>
      </c>
      <c r="BQ193" s="12">
        <v>0</v>
      </c>
      <c r="BR193" s="13">
        <v>0</v>
      </c>
      <c r="BS193" s="3"/>
    </row>
    <row r="194" spans="2:71" x14ac:dyDescent="0.2">
      <c r="B194" s="106"/>
      <c r="C194" s="96"/>
      <c r="D194" s="96"/>
      <c r="E194" s="5" t="s">
        <v>94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2</v>
      </c>
      <c r="AA194" s="12">
        <v>2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12">
        <v>0</v>
      </c>
      <c r="AS194" s="12">
        <v>0</v>
      </c>
      <c r="AT194" s="12">
        <v>0</v>
      </c>
      <c r="AU194" s="12">
        <v>0</v>
      </c>
      <c r="AV194" s="12">
        <v>0</v>
      </c>
      <c r="AW194" s="12">
        <v>0</v>
      </c>
      <c r="AX194" s="12">
        <v>0</v>
      </c>
      <c r="AY194" s="12">
        <v>0</v>
      </c>
      <c r="AZ194" s="12">
        <v>0</v>
      </c>
      <c r="BA194" s="12">
        <v>0</v>
      </c>
      <c r="BB194" s="12">
        <v>0</v>
      </c>
      <c r="BC194" s="12">
        <v>0</v>
      </c>
      <c r="BD194" s="12">
        <v>0</v>
      </c>
      <c r="BE194" s="12">
        <v>0</v>
      </c>
      <c r="BF194" s="12">
        <v>0</v>
      </c>
      <c r="BG194" s="12">
        <v>0</v>
      </c>
      <c r="BH194" s="12">
        <v>0</v>
      </c>
      <c r="BI194" s="12">
        <v>1</v>
      </c>
      <c r="BJ194" s="12">
        <v>1</v>
      </c>
      <c r="BK194" s="12">
        <v>0</v>
      </c>
      <c r="BL194" s="12">
        <v>0</v>
      </c>
      <c r="BM194" s="12">
        <v>0</v>
      </c>
      <c r="BN194" s="12">
        <v>0</v>
      </c>
      <c r="BO194" s="12">
        <v>0</v>
      </c>
      <c r="BP194" s="12">
        <v>0</v>
      </c>
      <c r="BQ194" s="12">
        <v>0</v>
      </c>
      <c r="BR194" s="13">
        <v>0</v>
      </c>
      <c r="BS194" s="3"/>
    </row>
    <row r="195" spans="2:71" x14ac:dyDescent="0.2">
      <c r="B195" s="106"/>
      <c r="C195" s="96"/>
      <c r="D195" s="96"/>
      <c r="E195" s="5" t="s">
        <v>4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1</v>
      </c>
      <c r="N195" s="12">
        <v>5</v>
      </c>
      <c r="O195" s="12">
        <v>6</v>
      </c>
      <c r="P195" s="12">
        <v>1</v>
      </c>
      <c r="Q195" s="12">
        <v>1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5</v>
      </c>
      <c r="AA195" s="12">
        <v>5</v>
      </c>
      <c r="AB195" s="12">
        <v>0</v>
      </c>
      <c r="AC195" s="12">
        <v>0</v>
      </c>
      <c r="AD195" s="12">
        <v>0</v>
      </c>
      <c r="AE195" s="12">
        <v>1</v>
      </c>
      <c r="AF195" s="12">
        <v>1</v>
      </c>
      <c r="AG195" s="12">
        <v>1</v>
      </c>
      <c r="AH195" s="12">
        <v>1</v>
      </c>
      <c r="AI195" s="12">
        <v>2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  <c r="AR195" s="12">
        <v>1</v>
      </c>
      <c r="AS195" s="12">
        <v>0</v>
      </c>
      <c r="AT195" s="12">
        <v>1</v>
      </c>
      <c r="AU195" s="12">
        <v>8</v>
      </c>
      <c r="AV195" s="12">
        <v>0</v>
      </c>
      <c r="AW195" s="12">
        <v>8</v>
      </c>
      <c r="AX195" s="12">
        <v>1</v>
      </c>
      <c r="AY195" s="12">
        <v>0</v>
      </c>
      <c r="AZ195" s="12">
        <v>1</v>
      </c>
      <c r="BA195" s="12">
        <v>1</v>
      </c>
      <c r="BB195" s="12">
        <v>1</v>
      </c>
      <c r="BC195" s="12">
        <v>0</v>
      </c>
      <c r="BD195" s="12">
        <v>1</v>
      </c>
      <c r="BE195" s="12">
        <v>1</v>
      </c>
      <c r="BF195" s="12">
        <v>2</v>
      </c>
      <c r="BG195" s="12">
        <v>0</v>
      </c>
      <c r="BH195" s="12">
        <v>2</v>
      </c>
      <c r="BI195" s="12">
        <v>7</v>
      </c>
      <c r="BJ195" s="12">
        <v>7</v>
      </c>
      <c r="BK195" s="12">
        <v>0</v>
      </c>
      <c r="BL195" s="12">
        <v>0</v>
      </c>
      <c r="BM195" s="12">
        <v>0</v>
      </c>
      <c r="BN195" s="12">
        <v>0</v>
      </c>
      <c r="BO195" s="12">
        <v>0</v>
      </c>
      <c r="BP195" s="12">
        <v>0</v>
      </c>
      <c r="BQ195" s="12">
        <v>1</v>
      </c>
      <c r="BR195" s="13">
        <v>1</v>
      </c>
      <c r="BS195" s="3"/>
    </row>
    <row r="196" spans="2:71" x14ac:dyDescent="0.2">
      <c r="B196" s="106"/>
      <c r="C196" s="96"/>
      <c r="D196" s="96" t="s">
        <v>18</v>
      </c>
      <c r="E196" s="5" t="s">
        <v>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>
        <v>0</v>
      </c>
      <c r="AX196" s="12">
        <v>1</v>
      </c>
      <c r="AY196" s="12">
        <v>0</v>
      </c>
      <c r="AZ196" s="12">
        <v>1</v>
      </c>
      <c r="BA196" s="12">
        <v>0</v>
      </c>
      <c r="BB196" s="12">
        <v>0</v>
      </c>
      <c r="BC196" s="12">
        <v>0</v>
      </c>
      <c r="BD196" s="12">
        <v>0</v>
      </c>
      <c r="BE196" s="12">
        <v>0</v>
      </c>
      <c r="BF196" s="12">
        <v>0</v>
      </c>
      <c r="BG196" s="12">
        <v>0</v>
      </c>
      <c r="BH196" s="12">
        <v>0</v>
      </c>
      <c r="BI196" s="12">
        <v>0</v>
      </c>
      <c r="BJ196" s="12">
        <v>0</v>
      </c>
      <c r="BK196" s="12">
        <v>0</v>
      </c>
      <c r="BL196" s="12">
        <v>0</v>
      </c>
      <c r="BM196" s="12">
        <v>0</v>
      </c>
      <c r="BN196" s="12">
        <v>0</v>
      </c>
      <c r="BO196" s="12">
        <v>0</v>
      </c>
      <c r="BP196" s="12">
        <v>0</v>
      </c>
      <c r="BQ196" s="12">
        <v>0</v>
      </c>
      <c r="BR196" s="13">
        <v>0</v>
      </c>
      <c r="BS196" s="3"/>
    </row>
    <row r="197" spans="2:71" x14ac:dyDescent="0.2">
      <c r="B197" s="106"/>
      <c r="C197" s="96"/>
      <c r="D197" s="96"/>
      <c r="E197" s="5" t="s">
        <v>163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v>0</v>
      </c>
      <c r="AT197" s="12">
        <v>0</v>
      </c>
      <c r="AU197" s="12">
        <v>0</v>
      </c>
      <c r="AV197" s="12">
        <v>0</v>
      </c>
      <c r="AW197" s="12">
        <v>0</v>
      </c>
      <c r="AX197" s="12">
        <v>1</v>
      </c>
      <c r="AY197" s="12">
        <v>0</v>
      </c>
      <c r="AZ197" s="12">
        <v>1</v>
      </c>
      <c r="BA197" s="12">
        <v>0</v>
      </c>
      <c r="BB197" s="12">
        <v>0</v>
      </c>
      <c r="BC197" s="12">
        <v>0</v>
      </c>
      <c r="BD197" s="12">
        <v>0</v>
      </c>
      <c r="BE197" s="12">
        <v>0</v>
      </c>
      <c r="BF197" s="12">
        <v>0</v>
      </c>
      <c r="BG197" s="12">
        <v>0</v>
      </c>
      <c r="BH197" s="12">
        <v>0</v>
      </c>
      <c r="BI197" s="12">
        <v>0</v>
      </c>
      <c r="BJ197" s="12">
        <v>0</v>
      </c>
      <c r="BK197" s="12">
        <v>0</v>
      </c>
      <c r="BL197" s="12">
        <v>0</v>
      </c>
      <c r="BM197" s="12">
        <v>0</v>
      </c>
      <c r="BN197" s="12">
        <v>0</v>
      </c>
      <c r="BO197" s="12">
        <v>0</v>
      </c>
      <c r="BP197" s="12">
        <v>0</v>
      </c>
      <c r="BQ197" s="12">
        <v>0</v>
      </c>
      <c r="BR197" s="13">
        <v>0</v>
      </c>
      <c r="BS197" s="3"/>
    </row>
    <row r="198" spans="2:71" x14ac:dyDescent="0.2">
      <c r="B198" s="106"/>
      <c r="C198" s="96"/>
      <c r="D198" s="96"/>
      <c r="E198" s="5" t="s">
        <v>4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2">
        <v>0</v>
      </c>
      <c r="AV198" s="12">
        <v>0</v>
      </c>
      <c r="AW198" s="12">
        <v>0</v>
      </c>
      <c r="AX198" s="12">
        <v>2</v>
      </c>
      <c r="AY198" s="12">
        <v>0</v>
      </c>
      <c r="AZ198" s="12">
        <v>2</v>
      </c>
      <c r="BA198" s="12">
        <v>0</v>
      </c>
      <c r="BB198" s="12">
        <v>0</v>
      </c>
      <c r="BC198" s="12">
        <v>0</v>
      </c>
      <c r="BD198" s="12">
        <v>0</v>
      </c>
      <c r="BE198" s="12">
        <v>0</v>
      </c>
      <c r="BF198" s="12">
        <v>0</v>
      </c>
      <c r="BG198" s="12">
        <v>0</v>
      </c>
      <c r="BH198" s="12">
        <v>0</v>
      </c>
      <c r="BI198" s="12">
        <v>0</v>
      </c>
      <c r="BJ198" s="12">
        <v>0</v>
      </c>
      <c r="BK198" s="12">
        <v>0</v>
      </c>
      <c r="BL198" s="12">
        <v>0</v>
      </c>
      <c r="BM198" s="12">
        <v>0</v>
      </c>
      <c r="BN198" s="12">
        <v>0</v>
      </c>
      <c r="BO198" s="12">
        <v>0</v>
      </c>
      <c r="BP198" s="12">
        <v>0</v>
      </c>
      <c r="BQ198" s="12">
        <v>0</v>
      </c>
      <c r="BR198" s="13">
        <v>0</v>
      </c>
      <c r="BS198" s="3"/>
    </row>
    <row r="199" spans="2:71" ht="14.25" customHeight="1" x14ac:dyDescent="0.2">
      <c r="B199" s="106"/>
      <c r="C199" s="96"/>
      <c r="D199" s="96" t="s">
        <v>100</v>
      </c>
      <c r="E199" s="5" t="s">
        <v>101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1</v>
      </c>
      <c r="AV199" s="12">
        <v>0</v>
      </c>
      <c r="AW199" s="12">
        <v>1</v>
      </c>
      <c r="AX199" s="12">
        <v>0</v>
      </c>
      <c r="AY199" s="12">
        <v>0</v>
      </c>
      <c r="AZ199" s="12">
        <v>0</v>
      </c>
      <c r="BA199" s="12">
        <v>0</v>
      </c>
      <c r="BB199" s="12">
        <v>0</v>
      </c>
      <c r="BC199" s="12">
        <v>0</v>
      </c>
      <c r="BD199" s="12">
        <v>0</v>
      </c>
      <c r="BE199" s="12">
        <v>0</v>
      </c>
      <c r="BF199" s="12">
        <v>0</v>
      </c>
      <c r="BG199" s="12">
        <v>0</v>
      </c>
      <c r="BH199" s="12">
        <v>0</v>
      </c>
      <c r="BI199" s="12">
        <v>0</v>
      </c>
      <c r="BJ199" s="12">
        <v>0</v>
      </c>
      <c r="BK199" s="12">
        <v>0</v>
      </c>
      <c r="BL199" s="12">
        <v>0</v>
      </c>
      <c r="BM199" s="12">
        <v>0</v>
      </c>
      <c r="BN199" s="12">
        <v>0</v>
      </c>
      <c r="BO199" s="12">
        <v>0</v>
      </c>
      <c r="BP199" s="12">
        <v>0</v>
      </c>
      <c r="BQ199" s="12">
        <v>0</v>
      </c>
      <c r="BR199" s="13">
        <v>0</v>
      </c>
      <c r="BS199" s="3"/>
    </row>
    <row r="200" spans="2:71" x14ac:dyDescent="0.2">
      <c r="B200" s="106"/>
      <c r="C200" s="96"/>
      <c r="D200" s="96"/>
      <c r="E200" s="5" t="s">
        <v>103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  <c r="AS200" s="12">
        <v>0</v>
      </c>
      <c r="AT200" s="12">
        <v>0</v>
      </c>
      <c r="AU200" s="12">
        <v>0</v>
      </c>
      <c r="AV200" s="12">
        <v>0</v>
      </c>
      <c r="AW200" s="12">
        <v>0</v>
      </c>
      <c r="AX200" s="12">
        <v>0</v>
      </c>
      <c r="AY200" s="12">
        <v>0</v>
      </c>
      <c r="AZ200" s="12">
        <v>0</v>
      </c>
      <c r="BA200" s="12">
        <v>0</v>
      </c>
      <c r="BB200" s="12">
        <v>0</v>
      </c>
      <c r="BC200" s="12">
        <v>0</v>
      </c>
      <c r="BD200" s="12">
        <v>0</v>
      </c>
      <c r="BE200" s="12">
        <v>0</v>
      </c>
      <c r="BF200" s="12">
        <v>0</v>
      </c>
      <c r="BG200" s="12">
        <v>0</v>
      </c>
      <c r="BH200" s="12">
        <v>0</v>
      </c>
      <c r="BI200" s="12">
        <v>0</v>
      </c>
      <c r="BJ200" s="12">
        <v>0</v>
      </c>
      <c r="BK200" s="12">
        <v>0</v>
      </c>
      <c r="BL200" s="12">
        <v>0</v>
      </c>
      <c r="BM200" s="12">
        <v>0</v>
      </c>
      <c r="BN200" s="12">
        <v>0</v>
      </c>
      <c r="BO200" s="12">
        <v>0</v>
      </c>
      <c r="BP200" s="12">
        <v>0</v>
      </c>
      <c r="BQ200" s="12">
        <v>1</v>
      </c>
      <c r="BR200" s="13">
        <v>1</v>
      </c>
      <c r="BS200" s="3"/>
    </row>
    <row r="201" spans="2:71" x14ac:dyDescent="0.2">
      <c r="B201" s="106"/>
      <c r="C201" s="96"/>
      <c r="D201" s="96"/>
      <c r="E201" s="5" t="s">
        <v>105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  <c r="AU201" s="12">
        <v>0</v>
      </c>
      <c r="AV201" s="12">
        <v>0</v>
      </c>
      <c r="AW201" s="12">
        <v>0</v>
      </c>
      <c r="AX201" s="12">
        <v>0</v>
      </c>
      <c r="AY201" s="12">
        <v>0</v>
      </c>
      <c r="AZ201" s="12">
        <v>0</v>
      </c>
      <c r="BA201" s="12">
        <v>0</v>
      </c>
      <c r="BB201" s="12">
        <v>0</v>
      </c>
      <c r="BC201" s="12">
        <v>0</v>
      </c>
      <c r="BD201" s="12">
        <v>0</v>
      </c>
      <c r="BE201" s="12">
        <v>0</v>
      </c>
      <c r="BF201" s="12">
        <v>0</v>
      </c>
      <c r="BG201" s="12">
        <v>0</v>
      </c>
      <c r="BH201" s="12">
        <v>0</v>
      </c>
      <c r="BI201" s="12">
        <v>1</v>
      </c>
      <c r="BJ201" s="12">
        <v>1</v>
      </c>
      <c r="BK201" s="12">
        <v>0</v>
      </c>
      <c r="BL201" s="12">
        <v>0</v>
      </c>
      <c r="BM201" s="12">
        <v>0</v>
      </c>
      <c r="BN201" s="12">
        <v>0</v>
      </c>
      <c r="BO201" s="12">
        <v>0</v>
      </c>
      <c r="BP201" s="12">
        <v>0</v>
      </c>
      <c r="BQ201" s="12">
        <v>0</v>
      </c>
      <c r="BR201" s="13">
        <v>0</v>
      </c>
      <c r="BS201" s="3"/>
    </row>
    <row r="202" spans="2:71" x14ac:dyDescent="0.2">
      <c r="B202" s="106"/>
      <c r="C202" s="96"/>
      <c r="D202" s="96"/>
      <c r="E202" s="5" t="s">
        <v>106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12">
        <v>1</v>
      </c>
      <c r="AS202" s="12">
        <v>0</v>
      </c>
      <c r="AT202" s="12">
        <v>1</v>
      </c>
      <c r="AU202" s="12">
        <v>0</v>
      </c>
      <c r="AV202" s="12">
        <v>0</v>
      </c>
      <c r="AW202" s="12">
        <v>0</v>
      </c>
      <c r="AX202" s="12">
        <v>0</v>
      </c>
      <c r="AY202" s="12">
        <v>0</v>
      </c>
      <c r="AZ202" s="12">
        <v>0</v>
      </c>
      <c r="BA202" s="12">
        <v>0</v>
      </c>
      <c r="BB202" s="12">
        <v>0</v>
      </c>
      <c r="BC202" s="12">
        <v>0</v>
      </c>
      <c r="BD202" s="12">
        <v>0</v>
      </c>
      <c r="BE202" s="12">
        <v>0</v>
      </c>
      <c r="BF202" s="12">
        <v>0</v>
      </c>
      <c r="BG202" s="12">
        <v>0</v>
      </c>
      <c r="BH202" s="12">
        <v>0</v>
      </c>
      <c r="BI202" s="12">
        <v>0</v>
      </c>
      <c r="BJ202" s="12">
        <v>0</v>
      </c>
      <c r="BK202" s="12">
        <v>0</v>
      </c>
      <c r="BL202" s="12">
        <v>0</v>
      </c>
      <c r="BM202" s="12">
        <v>0</v>
      </c>
      <c r="BN202" s="12">
        <v>0</v>
      </c>
      <c r="BO202" s="12">
        <v>0</v>
      </c>
      <c r="BP202" s="12">
        <v>0</v>
      </c>
      <c r="BQ202" s="12">
        <v>0</v>
      </c>
      <c r="BR202" s="13">
        <v>0</v>
      </c>
      <c r="BS202" s="3"/>
    </row>
    <row r="203" spans="2:71" x14ac:dyDescent="0.2">
      <c r="B203" s="106"/>
      <c r="C203" s="96"/>
      <c r="D203" s="96"/>
      <c r="E203" s="5" t="s">
        <v>109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1</v>
      </c>
      <c r="N203" s="12">
        <v>0</v>
      </c>
      <c r="O203" s="12">
        <v>1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  <c r="AU203" s="12">
        <v>0</v>
      </c>
      <c r="AV203" s="12">
        <v>0</v>
      </c>
      <c r="AW203" s="12">
        <v>0</v>
      </c>
      <c r="AX203" s="12">
        <v>0</v>
      </c>
      <c r="AY203" s="12">
        <v>0</v>
      </c>
      <c r="AZ203" s="12">
        <v>0</v>
      </c>
      <c r="BA203" s="12">
        <v>0</v>
      </c>
      <c r="BB203" s="12">
        <v>0</v>
      </c>
      <c r="BC203" s="12">
        <v>0</v>
      </c>
      <c r="BD203" s="12">
        <v>0</v>
      </c>
      <c r="BE203" s="12">
        <v>0</v>
      </c>
      <c r="BF203" s="12">
        <v>0</v>
      </c>
      <c r="BG203" s="12">
        <v>0</v>
      </c>
      <c r="BH203" s="12">
        <v>0</v>
      </c>
      <c r="BI203" s="12">
        <v>0</v>
      </c>
      <c r="BJ203" s="12">
        <v>0</v>
      </c>
      <c r="BK203" s="12">
        <v>0</v>
      </c>
      <c r="BL203" s="12">
        <v>0</v>
      </c>
      <c r="BM203" s="12">
        <v>0</v>
      </c>
      <c r="BN203" s="12">
        <v>0</v>
      </c>
      <c r="BO203" s="12">
        <v>0</v>
      </c>
      <c r="BP203" s="12">
        <v>0</v>
      </c>
      <c r="BQ203" s="12">
        <v>0</v>
      </c>
      <c r="BR203" s="13">
        <v>0</v>
      </c>
      <c r="BS203" s="3"/>
    </row>
    <row r="204" spans="2:71" x14ac:dyDescent="0.2">
      <c r="B204" s="106"/>
      <c r="C204" s="96"/>
      <c r="D204" s="96"/>
      <c r="E204" s="5" t="s">
        <v>110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0</v>
      </c>
      <c r="AT204" s="12">
        <v>0</v>
      </c>
      <c r="AU204" s="12">
        <v>0</v>
      </c>
      <c r="AV204" s="12">
        <v>0</v>
      </c>
      <c r="AW204" s="12">
        <v>0</v>
      </c>
      <c r="AX204" s="12">
        <v>0</v>
      </c>
      <c r="AY204" s="12">
        <v>0</v>
      </c>
      <c r="AZ204" s="12">
        <v>0</v>
      </c>
      <c r="BA204" s="12">
        <v>0</v>
      </c>
      <c r="BB204" s="12">
        <v>0</v>
      </c>
      <c r="BC204" s="12">
        <v>0</v>
      </c>
      <c r="BD204" s="12">
        <v>0</v>
      </c>
      <c r="BE204" s="12">
        <v>0</v>
      </c>
      <c r="BF204" s="12">
        <v>0</v>
      </c>
      <c r="BG204" s="12">
        <v>0</v>
      </c>
      <c r="BH204" s="12">
        <v>0</v>
      </c>
      <c r="BI204" s="12">
        <v>1</v>
      </c>
      <c r="BJ204" s="12">
        <v>1</v>
      </c>
      <c r="BK204" s="12">
        <v>0</v>
      </c>
      <c r="BL204" s="12">
        <v>0</v>
      </c>
      <c r="BM204" s="12">
        <v>0</v>
      </c>
      <c r="BN204" s="12">
        <v>0</v>
      </c>
      <c r="BO204" s="12">
        <v>0</v>
      </c>
      <c r="BP204" s="12">
        <v>0</v>
      </c>
      <c r="BQ204" s="12">
        <v>0</v>
      </c>
      <c r="BR204" s="13">
        <v>0</v>
      </c>
      <c r="BS204" s="3"/>
    </row>
    <row r="205" spans="2:71" x14ac:dyDescent="0.2">
      <c r="B205" s="106"/>
      <c r="C205" s="96"/>
      <c r="D205" s="96"/>
      <c r="E205" s="5" t="s">
        <v>112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0</v>
      </c>
      <c r="AS205" s="12">
        <v>0</v>
      </c>
      <c r="AT205" s="12">
        <v>0</v>
      </c>
      <c r="AU205" s="12">
        <v>0</v>
      </c>
      <c r="AV205" s="12">
        <v>0</v>
      </c>
      <c r="AW205" s="12">
        <v>0</v>
      </c>
      <c r="AX205" s="12">
        <v>0</v>
      </c>
      <c r="AY205" s="12">
        <v>0</v>
      </c>
      <c r="AZ205" s="12">
        <v>0</v>
      </c>
      <c r="BA205" s="12">
        <v>0</v>
      </c>
      <c r="BB205" s="12">
        <v>0</v>
      </c>
      <c r="BC205" s="12">
        <v>0</v>
      </c>
      <c r="BD205" s="12">
        <v>0</v>
      </c>
      <c r="BE205" s="12">
        <v>0</v>
      </c>
      <c r="BF205" s="12">
        <v>0</v>
      </c>
      <c r="BG205" s="12">
        <v>0</v>
      </c>
      <c r="BH205" s="12">
        <v>0</v>
      </c>
      <c r="BI205" s="12">
        <v>1</v>
      </c>
      <c r="BJ205" s="12">
        <v>1</v>
      </c>
      <c r="BK205" s="12">
        <v>0</v>
      </c>
      <c r="BL205" s="12">
        <v>0</v>
      </c>
      <c r="BM205" s="12">
        <v>0</v>
      </c>
      <c r="BN205" s="12">
        <v>0</v>
      </c>
      <c r="BO205" s="12">
        <v>0</v>
      </c>
      <c r="BP205" s="12">
        <v>0</v>
      </c>
      <c r="BQ205" s="12">
        <v>0</v>
      </c>
      <c r="BR205" s="13">
        <v>0</v>
      </c>
      <c r="BS205" s="3"/>
    </row>
    <row r="206" spans="2:71" x14ac:dyDescent="0.2">
      <c r="B206" s="106"/>
      <c r="C206" s="96"/>
      <c r="D206" s="96"/>
      <c r="E206" s="5" t="s">
        <v>113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1</v>
      </c>
      <c r="L206" s="12">
        <v>1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v>0</v>
      </c>
      <c r="AT206" s="12">
        <v>0</v>
      </c>
      <c r="AU206" s="12">
        <v>0</v>
      </c>
      <c r="AV206" s="12">
        <v>0</v>
      </c>
      <c r="AW206" s="12">
        <v>0</v>
      </c>
      <c r="AX206" s="12">
        <v>0</v>
      </c>
      <c r="AY206" s="12">
        <v>0</v>
      </c>
      <c r="AZ206" s="12">
        <v>0</v>
      </c>
      <c r="BA206" s="12">
        <v>0</v>
      </c>
      <c r="BB206" s="12">
        <v>0</v>
      </c>
      <c r="BC206" s="12">
        <v>0</v>
      </c>
      <c r="BD206" s="12">
        <v>0</v>
      </c>
      <c r="BE206" s="12">
        <v>0</v>
      </c>
      <c r="BF206" s="12">
        <v>0</v>
      </c>
      <c r="BG206" s="12">
        <v>0</v>
      </c>
      <c r="BH206" s="12">
        <v>0</v>
      </c>
      <c r="BI206" s="12">
        <v>0</v>
      </c>
      <c r="BJ206" s="12">
        <v>0</v>
      </c>
      <c r="BK206" s="12">
        <v>0</v>
      </c>
      <c r="BL206" s="12">
        <v>0</v>
      </c>
      <c r="BM206" s="12">
        <v>0</v>
      </c>
      <c r="BN206" s="12">
        <v>0</v>
      </c>
      <c r="BO206" s="12">
        <v>0</v>
      </c>
      <c r="BP206" s="12">
        <v>0</v>
      </c>
      <c r="BQ206" s="12">
        <v>0</v>
      </c>
      <c r="BR206" s="13">
        <v>0</v>
      </c>
      <c r="BS206" s="3"/>
    </row>
    <row r="207" spans="2:71" x14ac:dyDescent="0.2">
      <c r="B207" s="106"/>
      <c r="C207" s="96"/>
      <c r="D207" s="96"/>
      <c r="E207" s="5" t="s">
        <v>4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1</v>
      </c>
      <c r="L207" s="12">
        <v>1</v>
      </c>
      <c r="M207" s="12">
        <v>1</v>
      </c>
      <c r="N207" s="12">
        <v>0</v>
      </c>
      <c r="O207" s="12">
        <v>1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1</v>
      </c>
      <c r="AS207" s="12">
        <v>0</v>
      </c>
      <c r="AT207" s="12">
        <v>1</v>
      </c>
      <c r="AU207" s="12">
        <v>1</v>
      </c>
      <c r="AV207" s="12">
        <v>0</v>
      </c>
      <c r="AW207" s="12">
        <v>1</v>
      </c>
      <c r="AX207" s="12">
        <v>0</v>
      </c>
      <c r="AY207" s="12">
        <v>0</v>
      </c>
      <c r="AZ207" s="12">
        <v>0</v>
      </c>
      <c r="BA207" s="12">
        <v>0</v>
      </c>
      <c r="BB207" s="12">
        <v>0</v>
      </c>
      <c r="BC207" s="12">
        <v>0</v>
      </c>
      <c r="BD207" s="12">
        <v>0</v>
      </c>
      <c r="BE207" s="12">
        <v>0</v>
      </c>
      <c r="BF207" s="12">
        <v>0</v>
      </c>
      <c r="BG207" s="12">
        <v>0</v>
      </c>
      <c r="BH207" s="12">
        <v>0</v>
      </c>
      <c r="BI207" s="12">
        <v>3</v>
      </c>
      <c r="BJ207" s="12">
        <v>3</v>
      </c>
      <c r="BK207" s="12">
        <v>0</v>
      </c>
      <c r="BL207" s="12">
        <v>0</v>
      </c>
      <c r="BM207" s="12">
        <v>0</v>
      </c>
      <c r="BN207" s="12">
        <v>0</v>
      </c>
      <c r="BO207" s="12">
        <v>0</v>
      </c>
      <c r="BP207" s="12">
        <v>0</v>
      </c>
      <c r="BQ207" s="12">
        <v>1</v>
      </c>
      <c r="BR207" s="13">
        <v>1</v>
      </c>
      <c r="BS207" s="3"/>
    </row>
    <row r="208" spans="2:71" ht="14.25" customHeight="1" x14ac:dyDescent="0.2">
      <c r="B208" s="106"/>
      <c r="C208" s="96"/>
      <c r="D208" s="96" t="s">
        <v>114</v>
      </c>
      <c r="E208" s="5" t="s">
        <v>115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1</v>
      </c>
      <c r="AA208" s="12">
        <v>1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1</v>
      </c>
      <c r="AM208" s="12">
        <v>1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>
        <v>0</v>
      </c>
      <c r="AX208" s="12">
        <v>0</v>
      </c>
      <c r="AY208" s="12">
        <v>0</v>
      </c>
      <c r="AZ208" s="12">
        <v>0</v>
      </c>
      <c r="BA208" s="12">
        <v>0</v>
      </c>
      <c r="BB208" s="12">
        <v>0</v>
      </c>
      <c r="BC208" s="12">
        <v>0</v>
      </c>
      <c r="BD208" s="12">
        <v>0</v>
      </c>
      <c r="BE208" s="12">
        <v>0</v>
      </c>
      <c r="BF208" s="12">
        <v>0</v>
      </c>
      <c r="BG208" s="12">
        <v>0</v>
      </c>
      <c r="BH208" s="12">
        <v>0</v>
      </c>
      <c r="BI208" s="12">
        <v>1</v>
      </c>
      <c r="BJ208" s="12">
        <v>1</v>
      </c>
      <c r="BK208" s="12">
        <v>0</v>
      </c>
      <c r="BL208" s="12">
        <v>0</v>
      </c>
      <c r="BM208" s="12">
        <v>0</v>
      </c>
      <c r="BN208" s="12">
        <v>0</v>
      </c>
      <c r="BO208" s="12">
        <v>0</v>
      </c>
      <c r="BP208" s="12">
        <v>0</v>
      </c>
      <c r="BQ208" s="12">
        <v>1</v>
      </c>
      <c r="BR208" s="13">
        <v>1</v>
      </c>
      <c r="BS208" s="3"/>
    </row>
    <row r="209" spans="2:71" x14ac:dyDescent="0.2">
      <c r="B209" s="106"/>
      <c r="C209" s="96"/>
      <c r="D209" s="96"/>
      <c r="E209" s="5" t="s">
        <v>116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2</v>
      </c>
      <c r="O209" s="12">
        <v>2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2">
        <v>0</v>
      </c>
      <c r="AU209" s="12">
        <v>0</v>
      </c>
      <c r="AV209" s="12">
        <v>0</v>
      </c>
      <c r="AW209" s="12">
        <v>0</v>
      </c>
      <c r="AX209" s="12">
        <v>0</v>
      </c>
      <c r="AY209" s="12">
        <v>0</v>
      </c>
      <c r="AZ209" s="12">
        <v>0</v>
      </c>
      <c r="BA209" s="12">
        <v>0</v>
      </c>
      <c r="BB209" s="12">
        <v>0</v>
      </c>
      <c r="BC209" s="12">
        <v>0</v>
      </c>
      <c r="BD209" s="12">
        <v>0</v>
      </c>
      <c r="BE209" s="12">
        <v>0</v>
      </c>
      <c r="BF209" s="12">
        <v>0</v>
      </c>
      <c r="BG209" s="12">
        <v>0</v>
      </c>
      <c r="BH209" s="12">
        <v>0</v>
      </c>
      <c r="BI209" s="12">
        <v>0</v>
      </c>
      <c r="BJ209" s="12">
        <v>0</v>
      </c>
      <c r="BK209" s="12">
        <v>0</v>
      </c>
      <c r="BL209" s="12">
        <v>0</v>
      </c>
      <c r="BM209" s="12">
        <v>0</v>
      </c>
      <c r="BN209" s="12">
        <v>0</v>
      </c>
      <c r="BO209" s="12">
        <v>0</v>
      </c>
      <c r="BP209" s="12">
        <v>0</v>
      </c>
      <c r="BQ209" s="12">
        <v>0</v>
      </c>
      <c r="BR209" s="13">
        <v>0</v>
      </c>
      <c r="BS209" s="3"/>
    </row>
    <row r="210" spans="2:71" x14ac:dyDescent="0.2">
      <c r="B210" s="106"/>
      <c r="C210" s="96"/>
      <c r="D210" s="96"/>
      <c r="E210" s="5" t="s">
        <v>164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0</v>
      </c>
      <c r="AT210" s="12">
        <v>0</v>
      </c>
      <c r="AU210" s="12">
        <v>0</v>
      </c>
      <c r="AV210" s="12">
        <v>0</v>
      </c>
      <c r="AW210" s="12">
        <v>0</v>
      </c>
      <c r="AX210" s="12">
        <v>0</v>
      </c>
      <c r="AY210" s="12">
        <v>0</v>
      </c>
      <c r="AZ210" s="12">
        <v>0</v>
      </c>
      <c r="BA210" s="12">
        <v>0</v>
      </c>
      <c r="BB210" s="12">
        <v>0</v>
      </c>
      <c r="BC210" s="12">
        <v>0</v>
      </c>
      <c r="BD210" s="12">
        <v>0</v>
      </c>
      <c r="BE210" s="12">
        <v>0</v>
      </c>
      <c r="BF210" s="12">
        <v>0</v>
      </c>
      <c r="BG210" s="12">
        <v>0</v>
      </c>
      <c r="BH210" s="12">
        <v>0</v>
      </c>
      <c r="BI210" s="12">
        <v>1</v>
      </c>
      <c r="BJ210" s="12">
        <v>1</v>
      </c>
      <c r="BK210" s="12">
        <v>0</v>
      </c>
      <c r="BL210" s="12">
        <v>0</v>
      </c>
      <c r="BM210" s="12">
        <v>0</v>
      </c>
      <c r="BN210" s="12">
        <v>0</v>
      </c>
      <c r="BO210" s="12">
        <v>0</v>
      </c>
      <c r="BP210" s="12">
        <v>0</v>
      </c>
      <c r="BQ210" s="12">
        <v>0</v>
      </c>
      <c r="BR210" s="13">
        <v>0</v>
      </c>
      <c r="BS210" s="3"/>
    </row>
    <row r="211" spans="2:71" x14ac:dyDescent="0.2">
      <c r="B211" s="106"/>
      <c r="C211" s="96"/>
      <c r="D211" s="96"/>
      <c r="E211" s="5" t="s">
        <v>4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2</v>
      </c>
      <c r="O211" s="12">
        <v>2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1</v>
      </c>
      <c r="AA211" s="12">
        <v>1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1</v>
      </c>
      <c r="AM211" s="12">
        <v>1</v>
      </c>
      <c r="AN211" s="12">
        <v>0</v>
      </c>
      <c r="AO211" s="12">
        <v>0</v>
      </c>
      <c r="AP211" s="12">
        <v>0</v>
      </c>
      <c r="AQ211" s="12">
        <v>0</v>
      </c>
      <c r="AR211" s="12">
        <v>0</v>
      </c>
      <c r="AS211" s="12">
        <v>0</v>
      </c>
      <c r="AT211" s="12">
        <v>0</v>
      </c>
      <c r="AU211" s="12">
        <v>0</v>
      </c>
      <c r="AV211" s="12">
        <v>0</v>
      </c>
      <c r="AW211" s="12">
        <v>0</v>
      </c>
      <c r="AX211" s="12">
        <v>0</v>
      </c>
      <c r="AY211" s="12">
        <v>0</v>
      </c>
      <c r="AZ211" s="12">
        <v>0</v>
      </c>
      <c r="BA211" s="12">
        <v>0</v>
      </c>
      <c r="BB211" s="12">
        <v>0</v>
      </c>
      <c r="BC211" s="12">
        <v>0</v>
      </c>
      <c r="BD211" s="12">
        <v>0</v>
      </c>
      <c r="BE211" s="12">
        <v>0</v>
      </c>
      <c r="BF211" s="12">
        <v>0</v>
      </c>
      <c r="BG211" s="12">
        <v>0</v>
      </c>
      <c r="BH211" s="12">
        <v>0</v>
      </c>
      <c r="BI211" s="12">
        <v>2</v>
      </c>
      <c r="BJ211" s="12">
        <v>2</v>
      </c>
      <c r="BK211" s="12">
        <v>0</v>
      </c>
      <c r="BL211" s="12">
        <v>0</v>
      </c>
      <c r="BM211" s="12">
        <v>0</v>
      </c>
      <c r="BN211" s="12">
        <v>0</v>
      </c>
      <c r="BO211" s="12">
        <v>0</v>
      </c>
      <c r="BP211" s="12">
        <v>0</v>
      </c>
      <c r="BQ211" s="12">
        <v>1</v>
      </c>
      <c r="BR211" s="13">
        <v>1</v>
      </c>
      <c r="BS211" s="3"/>
    </row>
    <row r="212" spans="2:71" ht="14.25" customHeight="1" x14ac:dyDescent="0.2">
      <c r="B212" s="106"/>
      <c r="C212" s="96"/>
      <c r="D212" s="96" t="s">
        <v>117</v>
      </c>
      <c r="E212" s="5" t="s">
        <v>165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1</v>
      </c>
      <c r="N212" s="12">
        <v>0</v>
      </c>
      <c r="O212" s="12">
        <v>1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0</v>
      </c>
      <c r="BA212" s="12">
        <v>0</v>
      </c>
      <c r="BB212" s="12">
        <v>0</v>
      </c>
      <c r="BC212" s="12">
        <v>0</v>
      </c>
      <c r="BD212" s="12">
        <v>0</v>
      </c>
      <c r="BE212" s="12">
        <v>0</v>
      </c>
      <c r="BF212" s="12">
        <v>0</v>
      </c>
      <c r="BG212" s="12">
        <v>0</v>
      </c>
      <c r="BH212" s="12">
        <v>0</v>
      </c>
      <c r="BI212" s="12">
        <v>0</v>
      </c>
      <c r="BJ212" s="12">
        <v>0</v>
      </c>
      <c r="BK212" s="12">
        <v>0</v>
      </c>
      <c r="BL212" s="12">
        <v>0</v>
      </c>
      <c r="BM212" s="12">
        <v>0</v>
      </c>
      <c r="BN212" s="12">
        <v>0</v>
      </c>
      <c r="BO212" s="12">
        <v>0</v>
      </c>
      <c r="BP212" s="12">
        <v>0</v>
      </c>
      <c r="BQ212" s="12">
        <v>0</v>
      </c>
      <c r="BR212" s="13">
        <v>0</v>
      </c>
      <c r="BS212" s="3"/>
    </row>
    <row r="213" spans="2:71" x14ac:dyDescent="0.2">
      <c r="B213" s="106"/>
      <c r="C213" s="96"/>
      <c r="D213" s="96"/>
      <c r="E213" s="5" t="s">
        <v>166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1</v>
      </c>
      <c r="AA213" s="12">
        <v>1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12">
        <v>0</v>
      </c>
      <c r="AS213" s="12">
        <v>0</v>
      </c>
      <c r="AT213" s="12">
        <v>0</v>
      </c>
      <c r="AU213" s="12">
        <v>0</v>
      </c>
      <c r="AV213" s="12">
        <v>0</v>
      </c>
      <c r="AW213" s="12">
        <v>0</v>
      </c>
      <c r="AX213" s="12">
        <v>0</v>
      </c>
      <c r="AY213" s="12">
        <v>0</v>
      </c>
      <c r="AZ213" s="12">
        <v>0</v>
      </c>
      <c r="BA213" s="12">
        <v>0</v>
      </c>
      <c r="BB213" s="12">
        <v>0</v>
      </c>
      <c r="BC213" s="12">
        <v>0</v>
      </c>
      <c r="BD213" s="12">
        <v>0</v>
      </c>
      <c r="BE213" s="12">
        <v>0</v>
      </c>
      <c r="BF213" s="12">
        <v>0</v>
      </c>
      <c r="BG213" s="12">
        <v>0</v>
      </c>
      <c r="BH213" s="12">
        <v>0</v>
      </c>
      <c r="BI213" s="12">
        <v>0</v>
      </c>
      <c r="BJ213" s="12">
        <v>0</v>
      </c>
      <c r="BK213" s="12">
        <v>0</v>
      </c>
      <c r="BL213" s="12">
        <v>0</v>
      </c>
      <c r="BM213" s="12">
        <v>0</v>
      </c>
      <c r="BN213" s="12">
        <v>0</v>
      </c>
      <c r="BO213" s="12">
        <v>0</v>
      </c>
      <c r="BP213" s="12">
        <v>0</v>
      </c>
      <c r="BQ213" s="12">
        <v>0</v>
      </c>
      <c r="BR213" s="13">
        <v>0</v>
      </c>
      <c r="BS213" s="3"/>
    </row>
    <row r="214" spans="2:71" x14ac:dyDescent="0.2">
      <c r="B214" s="106"/>
      <c r="C214" s="96"/>
      <c r="D214" s="96"/>
      <c r="E214" s="5" t="s">
        <v>118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2">
        <v>0</v>
      </c>
      <c r="AP214" s="12">
        <v>0</v>
      </c>
      <c r="AQ214" s="12">
        <v>0</v>
      </c>
      <c r="AR214" s="12">
        <v>0</v>
      </c>
      <c r="AS214" s="12">
        <v>0</v>
      </c>
      <c r="AT214" s="12">
        <v>0</v>
      </c>
      <c r="AU214" s="12">
        <v>1</v>
      </c>
      <c r="AV214" s="12">
        <v>0</v>
      </c>
      <c r="AW214" s="12">
        <v>1</v>
      </c>
      <c r="AX214" s="12">
        <v>0</v>
      </c>
      <c r="AY214" s="12">
        <v>0</v>
      </c>
      <c r="AZ214" s="12">
        <v>0</v>
      </c>
      <c r="BA214" s="12">
        <v>0</v>
      </c>
      <c r="BB214" s="12">
        <v>0</v>
      </c>
      <c r="BC214" s="12">
        <v>0</v>
      </c>
      <c r="BD214" s="12">
        <v>0</v>
      </c>
      <c r="BE214" s="12">
        <v>0</v>
      </c>
      <c r="BF214" s="12">
        <v>0</v>
      </c>
      <c r="BG214" s="12">
        <v>0</v>
      </c>
      <c r="BH214" s="12">
        <v>0</v>
      </c>
      <c r="BI214" s="12">
        <v>0</v>
      </c>
      <c r="BJ214" s="12">
        <v>0</v>
      </c>
      <c r="BK214" s="12">
        <v>0</v>
      </c>
      <c r="BL214" s="12">
        <v>0</v>
      </c>
      <c r="BM214" s="12">
        <v>0</v>
      </c>
      <c r="BN214" s="12">
        <v>0</v>
      </c>
      <c r="BO214" s="12">
        <v>0</v>
      </c>
      <c r="BP214" s="12">
        <v>0</v>
      </c>
      <c r="BQ214" s="12">
        <v>0</v>
      </c>
      <c r="BR214" s="13">
        <v>0</v>
      </c>
      <c r="BS214" s="3"/>
    </row>
    <row r="215" spans="2:71" x14ac:dyDescent="0.2">
      <c r="B215" s="106"/>
      <c r="C215" s="96"/>
      <c r="D215" s="96"/>
      <c r="E215" s="5" t="s">
        <v>117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1</v>
      </c>
      <c r="O215" s="12">
        <v>1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0</v>
      </c>
      <c r="AX215" s="12">
        <v>0</v>
      </c>
      <c r="AY215" s="12">
        <v>0</v>
      </c>
      <c r="AZ215" s="12">
        <v>0</v>
      </c>
      <c r="BA215" s="12">
        <v>0</v>
      </c>
      <c r="BB215" s="12">
        <v>0</v>
      </c>
      <c r="BC215" s="12">
        <v>0</v>
      </c>
      <c r="BD215" s="12">
        <v>0</v>
      </c>
      <c r="BE215" s="12">
        <v>0</v>
      </c>
      <c r="BF215" s="12">
        <v>0</v>
      </c>
      <c r="BG215" s="12">
        <v>0</v>
      </c>
      <c r="BH215" s="12">
        <v>0</v>
      </c>
      <c r="BI215" s="12">
        <v>0</v>
      </c>
      <c r="BJ215" s="12">
        <v>0</v>
      </c>
      <c r="BK215" s="12">
        <v>0</v>
      </c>
      <c r="BL215" s="12">
        <v>0</v>
      </c>
      <c r="BM215" s="12">
        <v>0</v>
      </c>
      <c r="BN215" s="12">
        <v>0</v>
      </c>
      <c r="BO215" s="12">
        <v>0</v>
      </c>
      <c r="BP215" s="12">
        <v>0</v>
      </c>
      <c r="BQ215" s="12">
        <v>1</v>
      </c>
      <c r="BR215" s="13">
        <v>1</v>
      </c>
      <c r="BS215" s="3"/>
    </row>
    <row r="216" spans="2:71" x14ac:dyDescent="0.2">
      <c r="B216" s="106"/>
      <c r="C216" s="96"/>
      <c r="D216" s="96"/>
      <c r="E216" s="5" t="s">
        <v>121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1</v>
      </c>
      <c r="O216" s="12">
        <v>1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0</v>
      </c>
      <c r="BC216" s="12">
        <v>0</v>
      </c>
      <c r="BD216" s="12">
        <v>0</v>
      </c>
      <c r="BE216" s="12">
        <v>0</v>
      </c>
      <c r="BF216" s="12">
        <v>0</v>
      </c>
      <c r="BG216" s="12">
        <v>0</v>
      </c>
      <c r="BH216" s="12">
        <v>0</v>
      </c>
      <c r="BI216" s="12">
        <v>0</v>
      </c>
      <c r="BJ216" s="12">
        <v>0</v>
      </c>
      <c r="BK216" s="12">
        <v>0</v>
      </c>
      <c r="BL216" s="12">
        <v>0</v>
      </c>
      <c r="BM216" s="12">
        <v>0</v>
      </c>
      <c r="BN216" s="12">
        <v>0</v>
      </c>
      <c r="BO216" s="12">
        <v>0</v>
      </c>
      <c r="BP216" s="12">
        <v>0</v>
      </c>
      <c r="BQ216" s="12">
        <v>0</v>
      </c>
      <c r="BR216" s="13">
        <v>0</v>
      </c>
      <c r="BS216" s="3"/>
    </row>
    <row r="217" spans="2:71" x14ac:dyDescent="0.2">
      <c r="B217" s="106"/>
      <c r="C217" s="96"/>
      <c r="D217" s="96"/>
      <c r="E217" s="5" t="s">
        <v>122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0</v>
      </c>
      <c r="AS217" s="12">
        <v>0</v>
      </c>
      <c r="AT217" s="12">
        <v>0</v>
      </c>
      <c r="AU217" s="12">
        <v>3</v>
      </c>
      <c r="AV217" s="12">
        <v>0</v>
      </c>
      <c r="AW217" s="12">
        <v>3</v>
      </c>
      <c r="AX217" s="12">
        <v>0</v>
      </c>
      <c r="AY217" s="12">
        <v>0</v>
      </c>
      <c r="AZ217" s="12">
        <v>0</v>
      </c>
      <c r="BA217" s="12">
        <v>0</v>
      </c>
      <c r="BB217" s="12">
        <v>0</v>
      </c>
      <c r="BC217" s="12">
        <v>0</v>
      </c>
      <c r="BD217" s="12">
        <v>0</v>
      </c>
      <c r="BE217" s="12">
        <v>0</v>
      </c>
      <c r="BF217" s="12">
        <v>0</v>
      </c>
      <c r="BG217" s="12">
        <v>0</v>
      </c>
      <c r="BH217" s="12">
        <v>0</v>
      </c>
      <c r="BI217" s="12">
        <v>0</v>
      </c>
      <c r="BJ217" s="12">
        <v>0</v>
      </c>
      <c r="BK217" s="12">
        <v>0</v>
      </c>
      <c r="BL217" s="12">
        <v>0</v>
      </c>
      <c r="BM217" s="12">
        <v>0</v>
      </c>
      <c r="BN217" s="12">
        <v>0</v>
      </c>
      <c r="BO217" s="12">
        <v>0</v>
      </c>
      <c r="BP217" s="12">
        <v>0</v>
      </c>
      <c r="BQ217" s="12">
        <v>0</v>
      </c>
      <c r="BR217" s="13">
        <v>0</v>
      </c>
      <c r="BS217" s="3"/>
    </row>
    <row r="218" spans="2:71" x14ac:dyDescent="0.2">
      <c r="B218" s="106"/>
      <c r="C218" s="96"/>
      <c r="D218" s="96"/>
      <c r="E218" s="5" t="s">
        <v>4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1</v>
      </c>
      <c r="N218" s="12">
        <v>2</v>
      </c>
      <c r="O218" s="12">
        <v>3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1</v>
      </c>
      <c r="AA218" s="12">
        <v>1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  <c r="AR218" s="12">
        <v>0</v>
      </c>
      <c r="AS218" s="12">
        <v>0</v>
      </c>
      <c r="AT218" s="12">
        <v>0</v>
      </c>
      <c r="AU218" s="12">
        <v>4</v>
      </c>
      <c r="AV218" s="12">
        <v>0</v>
      </c>
      <c r="AW218" s="12">
        <v>4</v>
      </c>
      <c r="AX218" s="12">
        <v>0</v>
      </c>
      <c r="AY218" s="12">
        <v>0</v>
      </c>
      <c r="AZ218" s="12">
        <v>0</v>
      </c>
      <c r="BA218" s="12">
        <v>0</v>
      </c>
      <c r="BB218" s="12">
        <v>0</v>
      </c>
      <c r="BC218" s="12">
        <v>0</v>
      </c>
      <c r="BD218" s="12">
        <v>0</v>
      </c>
      <c r="BE218" s="12">
        <v>0</v>
      </c>
      <c r="BF218" s="12">
        <v>0</v>
      </c>
      <c r="BG218" s="12">
        <v>0</v>
      </c>
      <c r="BH218" s="12">
        <v>0</v>
      </c>
      <c r="BI218" s="12">
        <v>0</v>
      </c>
      <c r="BJ218" s="12">
        <v>0</v>
      </c>
      <c r="BK218" s="12">
        <v>0</v>
      </c>
      <c r="BL218" s="12">
        <v>0</v>
      </c>
      <c r="BM218" s="12">
        <v>0</v>
      </c>
      <c r="BN218" s="12">
        <v>0</v>
      </c>
      <c r="BO218" s="12">
        <v>0</v>
      </c>
      <c r="BP218" s="12">
        <v>0</v>
      </c>
      <c r="BQ218" s="12">
        <v>1</v>
      </c>
      <c r="BR218" s="13">
        <v>1</v>
      </c>
      <c r="BS218" s="3"/>
    </row>
    <row r="219" spans="2:71" ht="14.25" customHeight="1" x14ac:dyDescent="0.2">
      <c r="B219" s="106"/>
      <c r="C219" s="96"/>
      <c r="D219" s="96" t="s">
        <v>12</v>
      </c>
      <c r="E219" s="5" t="s">
        <v>124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2">
        <v>0</v>
      </c>
      <c r="AU219" s="12">
        <v>1</v>
      </c>
      <c r="AV219" s="12">
        <v>0</v>
      </c>
      <c r="AW219" s="12">
        <v>1</v>
      </c>
      <c r="AX219" s="12">
        <v>0</v>
      </c>
      <c r="AY219" s="12">
        <v>0</v>
      </c>
      <c r="AZ219" s="12">
        <v>0</v>
      </c>
      <c r="BA219" s="12">
        <v>0</v>
      </c>
      <c r="BB219" s="12">
        <v>0</v>
      </c>
      <c r="BC219" s="12">
        <v>0</v>
      </c>
      <c r="BD219" s="12">
        <v>0</v>
      </c>
      <c r="BE219" s="12">
        <v>0</v>
      </c>
      <c r="BF219" s="12">
        <v>0</v>
      </c>
      <c r="BG219" s="12">
        <v>0</v>
      </c>
      <c r="BH219" s="12">
        <v>0</v>
      </c>
      <c r="BI219" s="12">
        <v>0</v>
      </c>
      <c r="BJ219" s="12">
        <v>0</v>
      </c>
      <c r="BK219" s="12">
        <v>0</v>
      </c>
      <c r="BL219" s="12">
        <v>0</v>
      </c>
      <c r="BM219" s="12">
        <v>0</v>
      </c>
      <c r="BN219" s="12">
        <v>0</v>
      </c>
      <c r="BO219" s="12">
        <v>0</v>
      </c>
      <c r="BP219" s="12">
        <v>0</v>
      </c>
      <c r="BQ219" s="12">
        <v>0</v>
      </c>
      <c r="BR219" s="13">
        <v>0</v>
      </c>
      <c r="BS219" s="3"/>
    </row>
    <row r="220" spans="2:71" x14ac:dyDescent="0.2">
      <c r="B220" s="106"/>
      <c r="C220" s="96"/>
      <c r="D220" s="96"/>
      <c r="E220" s="5" t="s">
        <v>167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1</v>
      </c>
      <c r="O220" s="12">
        <v>1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  <c r="BE220" s="12">
        <v>0</v>
      </c>
      <c r="BF220" s="12">
        <v>0</v>
      </c>
      <c r="BG220" s="12">
        <v>0</v>
      </c>
      <c r="BH220" s="12">
        <v>0</v>
      </c>
      <c r="BI220" s="12">
        <v>0</v>
      </c>
      <c r="BJ220" s="12">
        <v>0</v>
      </c>
      <c r="BK220" s="12">
        <v>0</v>
      </c>
      <c r="BL220" s="12">
        <v>0</v>
      </c>
      <c r="BM220" s="12">
        <v>0</v>
      </c>
      <c r="BN220" s="12">
        <v>0</v>
      </c>
      <c r="BO220" s="12">
        <v>0</v>
      </c>
      <c r="BP220" s="12">
        <v>0</v>
      </c>
      <c r="BQ220" s="12">
        <v>0</v>
      </c>
      <c r="BR220" s="13">
        <v>0</v>
      </c>
      <c r="BS220" s="3"/>
    </row>
    <row r="221" spans="2:71" x14ac:dyDescent="0.2">
      <c r="B221" s="106"/>
      <c r="C221" s="96"/>
      <c r="D221" s="96"/>
      <c r="E221" s="5" t="s">
        <v>13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1</v>
      </c>
      <c r="AQ221" s="12">
        <v>1</v>
      </c>
      <c r="AR221" s="12">
        <v>0</v>
      </c>
      <c r="AS221" s="12">
        <v>0</v>
      </c>
      <c r="AT221" s="12">
        <v>0</v>
      </c>
      <c r="AU221" s="12">
        <v>0</v>
      </c>
      <c r="AV221" s="12">
        <v>0</v>
      </c>
      <c r="AW221" s="12">
        <v>0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0</v>
      </c>
      <c r="BF221" s="12">
        <v>0</v>
      </c>
      <c r="BG221" s="12">
        <v>0</v>
      </c>
      <c r="BH221" s="12">
        <v>0</v>
      </c>
      <c r="BI221" s="12">
        <v>1</v>
      </c>
      <c r="BJ221" s="12">
        <v>1</v>
      </c>
      <c r="BK221" s="12">
        <v>0</v>
      </c>
      <c r="BL221" s="12">
        <v>0</v>
      </c>
      <c r="BM221" s="12">
        <v>0</v>
      </c>
      <c r="BN221" s="12">
        <v>0</v>
      </c>
      <c r="BO221" s="12">
        <v>0</v>
      </c>
      <c r="BP221" s="12">
        <v>0</v>
      </c>
      <c r="BQ221" s="12">
        <v>1</v>
      </c>
      <c r="BR221" s="13">
        <v>1</v>
      </c>
      <c r="BS221" s="3"/>
    </row>
    <row r="222" spans="2:71" x14ac:dyDescent="0.2">
      <c r="B222" s="106"/>
      <c r="C222" s="96"/>
      <c r="D222" s="96"/>
      <c r="E222" s="5" t="s">
        <v>127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  <c r="BC222" s="12">
        <v>0</v>
      </c>
      <c r="BD222" s="12">
        <v>0</v>
      </c>
      <c r="BE222" s="12">
        <v>0</v>
      </c>
      <c r="BF222" s="12">
        <v>0</v>
      </c>
      <c r="BG222" s="12">
        <v>0</v>
      </c>
      <c r="BH222" s="12">
        <v>0</v>
      </c>
      <c r="BI222" s="12">
        <v>0</v>
      </c>
      <c r="BJ222" s="12">
        <v>0</v>
      </c>
      <c r="BK222" s="12">
        <v>0</v>
      </c>
      <c r="BL222" s="12">
        <v>0</v>
      </c>
      <c r="BM222" s="12">
        <v>0</v>
      </c>
      <c r="BN222" s="12">
        <v>0</v>
      </c>
      <c r="BO222" s="12">
        <v>0</v>
      </c>
      <c r="BP222" s="12">
        <v>0</v>
      </c>
      <c r="BQ222" s="12">
        <v>1</v>
      </c>
      <c r="BR222" s="13">
        <v>1</v>
      </c>
      <c r="BS222" s="3"/>
    </row>
    <row r="223" spans="2:71" x14ac:dyDescent="0.2">
      <c r="B223" s="106"/>
      <c r="C223" s="96"/>
      <c r="D223" s="96"/>
      <c r="E223" s="5" t="s">
        <v>12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1</v>
      </c>
      <c r="AA223" s="12">
        <v>1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  <c r="AU223" s="12">
        <v>1</v>
      </c>
      <c r="AV223" s="12">
        <v>0</v>
      </c>
      <c r="AW223" s="12">
        <v>1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v>0</v>
      </c>
      <c r="BD223" s="12">
        <v>0</v>
      </c>
      <c r="BE223" s="12">
        <v>0</v>
      </c>
      <c r="BF223" s="12">
        <v>0</v>
      </c>
      <c r="BG223" s="12">
        <v>0</v>
      </c>
      <c r="BH223" s="12">
        <v>0</v>
      </c>
      <c r="BI223" s="12">
        <v>1</v>
      </c>
      <c r="BJ223" s="12">
        <v>1</v>
      </c>
      <c r="BK223" s="12">
        <v>0</v>
      </c>
      <c r="BL223" s="12">
        <v>0</v>
      </c>
      <c r="BM223" s="12">
        <v>0</v>
      </c>
      <c r="BN223" s="12">
        <v>0</v>
      </c>
      <c r="BO223" s="12">
        <v>0</v>
      </c>
      <c r="BP223" s="12">
        <v>0</v>
      </c>
      <c r="BQ223" s="12">
        <v>0</v>
      </c>
      <c r="BR223" s="13">
        <v>0</v>
      </c>
      <c r="BS223" s="3"/>
    </row>
    <row r="224" spans="2:71" x14ac:dyDescent="0.2">
      <c r="B224" s="106"/>
      <c r="C224" s="96"/>
      <c r="D224" s="96"/>
      <c r="E224" s="5" t="s">
        <v>4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1</v>
      </c>
      <c r="O224" s="12">
        <v>1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1</v>
      </c>
      <c r="AA224" s="12">
        <v>1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1</v>
      </c>
      <c r="AQ224" s="12">
        <v>1</v>
      </c>
      <c r="AR224" s="12">
        <v>0</v>
      </c>
      <c r="AS224" s="12">
        <v>0</v>
      </c>
      <c r="AT224" s="12">
        <v>0</v>
      </c>
      <c r="AU224" s="12">
        <v>2</v>
      </c>
      <c r="AV224" s="12">
        <v>0</v>
      </c>
      <c r="AW224" s="12">
        <v>2</v>
      </c>
      <c r="AX224" s="12">
        <v>0</v>
      </c>
      <c r="AY224" s="12">
        <v>0</v>
      </c>
      <c r="AZ224" s="12">
        <v>0</v>
      </c>
      <c r="BA224" s="12">
        <v>0</v>
      </c>
      <c r="BB224" s="12">
        <v>0</v>
      </c>
      <c r="BC224" s="12">
        <v>0</v>
      </c>
      <c r="BD224" s="12">
        <v>0</v>
      </c>
      <c r="BE224" s="12">
        <v>0</v>
      </c>
      <c r="BF224" s="12">
        <v>0</v>
      </c>
      <c r="BG224" s="12">
        <v>0</v>
      </c>
      <c r="BH224" s="12">
        <v>0</v>
      </c>
      <c r="BI224" s="12">
        <v>2</v>
      </c>
      <c r="BJ224" s="12">
        <v>2</v>
      </c>
      <c r="BK224" s="12">
        <v>0</v>
      </c>
      <c r="BL224" s="12">
        <v>0</v>
      </c>
      <c r="BM224" s="12">
        <v>0</v>
      </c>
      <c r="BN224" s="12">
        <v>0</v>
      </c>
      <c r="BO224" s="12">
        <v>0</v>
      </c>
      <c r="BP224" s="12">
        <v>0</v>
      </c>
      <c r="BQ224" s="12">
        <v>2</v>
      </c>
      <c r="BR224" s="13">
        <v>2</v>
      </c>
      <c r="BS224" s="3"/>
    </row>
    <row r="225" spans="2:71" ht="14.25" customHeight="1" x14ac:dyDescent="0.2">
      <c r="B225" s="106"/>
      <c r="C225" s="96"/>
      <c r="D225" s="96" t="s">
        <v>21</v>
      </c>
      <c r="E225" s="5" t="s">
        <v>22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2</v>
      </c>
      <c r="X225" s="12">
        <v>2</v>
      </c>
      <c r="Y225" s="12">
        <v>1</v>
      </c>
      <c r="Z225" s="12">
        <v>1</v>
      </c>
      <c r="AA225" s="12">
        <v>2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0</v>
      </c>
      <c r="AX225" s="12">
        <v>0</v>
      </c>
      <c r="AY225" s="12">
        <v>0</v>
      </c>
      <c r="AZ225" s="12">
        <v>0</v>
      </c>
      <c r="BA225" s="12">
        <v>0</v>
      </c>
      <c r="BB225" s="12">
        <v>0</v>
      </c>
      <c r="BC225" s="12">
        <v>0</v>
      </c>
      <c r="BD225" s="12">
        <v>0</v>
      </c>
      <c r="BE225" s="12">
        <v>0</v>
      </c>
      <c r="BF225" s="12">
        <v>0</v>
      </c>
      <c r="BG225" s="12">
        <v>0</v>
      </c>
      <c r="BH225" s="12">
        <v>0</v>
      </c>
      <c r="BI225" s="12">
        <v>0</v>
      </c>
      <c r="BJ225" s="12">
        <v>0</v>
      </c>
      <c r="BK225" s="12">
        <v>0</v>
      </c>
      <c r="BL225" s="12">
        <v>0</v>
      </c>
      <c r="BM225" s="12">
        <v>0</v>
      </c>
      <c r="BN225" s="12">
        <v>0</v>
      </c>
      <c r="BO225" s="12">
        <v>0</v>
      </c>
      <c r="BP225" s="12">
        <v>0</v>
      </c>
      <c r="BQ225" s="12">
        <v>0</v>
      </c>
      <c r="BR225" s="13">
        <v>0</v>
      </c>
      <c r="BS225" s="3"/>
    </row>
    <row r="226" spans="2:71" x14ac:dyDescent="0.2">
      <c r="B226" s="106"/>
      <c r="C226" s="96"/>
      <c r="D226" s="96"/>
      <c r="E226" s="5" t="s">
        <v>134</v>
      </c>
      <c r="F226" s="12">
        <v>0</v>
      </c>
      <c r="G226" s="12">
        <v>0</v>
      </c>
      <c r="H226" s="12">
        <v>1</v>
      </c>
      <c r="I226" s="12">
        <v>1</v>
      </c>
      <c r="J226" s="12">
        <v>1</v>
      </c>
      <c r="K226" s="12">
        <v>0</v>
      </c>
      <c r="L226" s="12">
        <v>1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0</v>
      </c>
      <c r="AS226" s="12">
        <v>0</v>
      </c>
      <c r="AT226" s="12">
        <v>0</v>
      </c>
      <c r="AU226" s="12">
        <v>0</v>
      </c>
      <c r="AV226" s="12">
        <v>0</v>
      </c>
      <c r="AW226" s="12">
        <v>0</v>
      </c>
      <c r="AX226" s="12">
        <v>0</v>
      </c>
      <c r="AY226" s="12">
        <v>0</v>
      </c>
      <c r="AZ226" s="12">
        <v>0</v>
      </c>
      <c r="BA226" s="12">
        <v>0</v>
      </c>
      <c r="BB226" s="12">
        <v>0</v>
      </c>
      <c r="BC226" s="12">
        <v>0</v>
      </c>
      <c r="BD226" s="12">
        <v>0</v>
      </c>
      <c r="BE226" s="12">
        <v>0</v>
      </c>
      <c r="BF226" s="12">
        <v>0</v>
      </c>
      <c r="BG226" s="12">
        <v>0</v>
      </c>
      <c r="BH226" s="12">
        <v>0</v>
      </c>
      <c r="BI226" s="12">
        <v>0</v>
      </c>
      <c r="BJ226" s="12">
        <v>0</v>
      </c>
      <c r="BK226" s="12">
        <v>0</v>
      </c>
      <c r="BL226" s="12">
        <v>0</v>
      </c>
      <c r="BM226" s="12">
        <v>0</v>
      </c>
      <c r="BN226" s="12">
        <v>0</v>
      </c>
      <c r="BO226" s="12">
        <v>0</v>
      </c>
      <c r="BP226" s="12">
        <v>0</v>
      </c>
      <c r="BQ226" s="12">
        <v>0</v>
      </c>
      <c r="BR226" s="13">
        <v>0</v>
      </c>
      <c r="BS226" s="3"/>
    </row>
    <row r="227" spans="2:71" x14ac:dyDescent="0.2">
      <c r="B227" s="106"/>
      <c r="C227" s="96"/>
      <c r="D227" s="96"/>
      <c r="E227" s="5" t="s">
        <v>168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  <c r="AU227" s="12">
        <v>1</v>
      </c>
      <c r="AV227" s="12">
        <v>0</v>
      </c>
      <c r="AW227" s="12">
        <v>1</v>
      </c>
      <c r="AX227" s="12">
        <v>0</v>
      </c>
      <c r="AY227" s="12">
        <v>0</v>
      </c>
      <c r="AZ227" s="12">
        <v>0</v>
      </c>
      <c r="BA227" s="12">
        <v>0</v>
      </c>
      <c r="BB227" s="12">
        <v>0</v>
      </c>
      <c r="BC227" s="12">
        <v>0</v>
      </c>
      <c r="BD227" s="12">
        <v>0</v>
      </c>
      <c r="BE227" s="12">
        <v>0</v>
      </c>
      <c r="BF227" s="12">
        <v>0</v>
      </c>
      <c r="BG227" s="12">
        <v>0</v>
      </c>
      <c r="BH227" s="12">
        <v>0</v>
      </c>
      <c r="BI227" s="12">
        <v>0</v>
      </c>
      <c r="BJ227" s="12">
        <v>0</v>
      </c>
      <c r="BK227" s="12">
        <v>0</v>
      </c>
      <c r="BL227" s="12">
        <v>0</v>
      </c>
      <c r="BM227" s="12">
        <v>0</v>
      </c>
      <c r="BN227" s="12">
        <v>0</v>
      </c>
      <c r="BO227" s="12">
        <v>0</v>
      </c>
      <c r="BP227" s="12">
        <v>0</v>
      </c>
      <c r="BQ227" s="12">
        <v>0</v>
      </c>
      <c r="BR227" s="13">
        <v>0</v>
      </c>
      <c r="BS227" s="3"/>
    </row>
    <row r="228" spans="2:71" x14ac:dyDescent="0.2">
      <c r="B228" s="106"/>
      <c r="C228" s="96"/>
      <c r="D228" s="96"/>
      <c r="E228" s="5" t="s">
        <v>136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12">
        <v>0</v>
      </c>
      <c r="AS228" s="12">
        <v>0</v>
      </c>
      <c r="AT228" s="12">
        <v>0</v>
      </c>
      <c r="AU228" s="12">
        <v>0</v>
      </c>
      <c r="AV228" s="12">
        <v>0</v>
      </c>
      <c r="AW228" s="12">
        <v>0</v>
      </c>
      <c r="AX228" s="12">
        <v>0</v>
      </c>
      <c r="AY228" s="12">
        <v>0</v>
      </c>
      <c r="AZ228" s="12">
        <v>0</v>
      </c>
      <c r="BA228" s="12">
        <v>0</v>
      </c>
      <c r="BB228" s="12">
        <v>0</v>
      </c>
      <c r="BC228" s="12">
        <v>0</v>
      </c>
      <c r="BD228" s="12">
        <v>0</v>
      </c>
      <c r="BE228" s="12">
        <v>0</v>
      </c>
      <c r="BF228" s="12">
        <v>0</v>
      </c>
      <c r="BG228" s="12">
        <v>0</v>
      </c>
      <c r="BH228" s="12">
        <v>0</v>
      </c>
      <c r="BI228" s="12">
        <v>1</v>
      </c>
      <c r="BJ228" s="12">
        <v>1</v>
      </c>
      <c r="BK228" s="12">
        <v>0</v>
      </c>
      <c r="BL228" s="12">
        <v>0</v>
      </c>
      <c r="BM228" s="12">
        <v>0</v>
      </c>
      <c r="BN228" s="12">
        <v>0</v>
      </c>
      <c r="BO228" s="12">
        <v>0</v>
      </c>
      <c r="BP228" s="12">
        <v>0</v>
      </c>
      <c r="BQ228" s="12">
        <v>0</v>
      </c>
      <c r="BR228" s="13">
        <v>0</v>
      </c>
      <c r="BS228" s="3"/>
    </row>
    <row r="229" spans="2:71" x14ac:dyDescent="0.2">
      <c r="B229" s="106"/>
      <c r="C229" s="96"/>
      <c r="D229" s="96"/>
      <c r="E229" s="5" t="s">
        <v>169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1</v>
      </c>
      <c r="AS229" s="12">
        <v>0</v>
      </c>
      <c r="AT229" s="12">
        <v>1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0</v>
      </c>
      <c r="BB229" s="12">
        <v>0</v>
      </c>
      <c r="BC229" s="12">
        <v>0</v>
      </c>
      <c r="BD229" s="12">
        <v>0</v>
      </c>
      <c r="BE229" s="12">
        <v>0</v>
      </c>
      <c r="BF229" s="12">
        <v>0</v>
      </c>
      <c r="BG229" s="12">
        <v>0</v>
      </c>
      <c r="BH229" s="12">
        <v>0</v>
      </c>
      <c r="BI229" s="12">
        <v>0</v>
      </c>
      <c r="BJ229" s="12">
        <v>0</v>
      </c>
      <c r="BK229" s="12">
        <v>0</v>
      </c>
      <c r="BL229" s="12">
        <v>0</v>
      </c>
      <c r="BM229" s="12">
        <v>0</v>
      </c>
      <c r="BN229" s="12">
        <v>0</v>
      </c>
      <c r="BO229" s="12">
        <v>0</v>
      </c>
      <c r="BP229" s="12">
        <v>0</v>
      </c>
      <c r="BQ229" s="12">
        <v>0</v>
      </c>
      <c r="BR229" s="13">
        <v>0</v>
      </c>
      <c r="BS229" s="3"/>
    </row>
    <row r="230" spans="2:71" x14ac:dyDescent="0.2">
      <c r="B230" s="106"/>
      <c r="C230" s="96"/>
      <c r="D230" s="96"/>
      <c r="E230" s="5" t="s">
        <v>21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4</v>
      </c>
      <c r="N230" s="12">
        <v>4</v>
      </c>
      <c r="O230" s="12">
        <v>8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1</v>
      </c>
      <c r="V230" s="12">
        <v>1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1</v>
      </c>
      <c r="AO230" s="12">
        <v>1</v>
      </c>
      <c r="AP230" s="12">
        <v>0</v>
      </c>
      <c r="AQ230" s="12">
        <v>0</v>
      </c>
      <c r="AR230" s="12">
        <v>0</v>
      </c>
      <c r="AS230" s="12">
        <v>0</v>
      </c>
      <c r="AT230" s="12">
        <v>0</v>
      </c>
      <c r="AU230" s="12">
        <v>2</v>
      </c>
      <c r="AV230" s="12">
        <v>1</v>
      </c>
      <c r="AW230" s="12">
        <v>3</v>
      </c>
      <c r="AX230" s="12">
        <v>0</v>
      </c>
      <c r="AY230" s="12">
        <v>1</v>
      </c>
      <c r="AZ230" s="12">
        <v>1</v>
      </c>
      <c r="BA230" s="12">
        <v>0</v>
      </c>
      <c r="BB230" s="12">
        <v>0</v>
      </c>
      <c r="BC230" s="12">
        <v>0</v>
      </c>
      <c r="BD230" s="12">
        <v>0</v>
      </c>
      <c r="BE230" s="12">
        <v>0</v>
      </c>
      <c r="BF230" s="12">
        <v>0</v>
      </c>
      <c r="BG230" s="12">
        <v>0</v>
      </c>
      <c r="BH230" s="12">
        <v>0</v>
      </c>
      <c r="BI230" s="12">
        <v>6</v>
      </c>
      <c r="BJ230" s="12">
        <v>6</v>
      </c>
      <c r="BK230" s="12">
        <v>0</v>
      </c>
      <c r="BL230" s="12">
        <v>0</v>
      </c>
      <c r="BM230" s="12">
        <v>0</v>
      </c>
      <c r="BN230" s="12">
        <v>0</v>
      </c>
      <c r="BO230" s="12">
        <v>0</v>
      </c>
      <c r="BP230" s="12">
        <v>0</v>
      </c>
      <c r="BQ230" s="12">
        <v>1</v>
      </c>
      <c r="BR230" s="13">
        <v>1</v>
      </c>
      <c r="BS230" s="3"/>
    </row>
    <row r="231" spans="2:71" x14ac:dyDescent="0.2">
      <c r="B231" s="106"/>
      <c r="C231" s="96"/>
      <c r="D231" s="96"/>
      <c r="E231" s="5" t="s">
        <v>137</v>
      </c>
      <c r="F231" s="12">
        <v>0</v>
      </c>
      <c r="G231" s="12">
        <v>0</v>
      </c>
      <c r="H231" s="12">
        <v>1</v>
      </c>
      <c r="I231" s="12">
        <v>1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0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0</v>
      </c>
      <c r="BF231" s="12">
        <v>0</v>
      </c>
      <c r="BG231" s="12">
        <v>0</v>
      </c>
      <c r="BH231" s="12">
        <v>0</v>
      </c>
      <c r="BI231" s="12">
        <v>0</v>
      </c>
      <c r="BJ231" s="12">
        <v>0</v>
      </c>
      <c r="BK231" s="12">
        <v>0</v>
      </c>
      <c r="BL231" s="12">
        <v>0</v>
      </c>
      <c r="BM231" s="12">
        <v>0</v>
      </c>
      <c r="BN231" s="12">
        <v>0</v>
      </c>
      <c r="BO231" s="12">
        <v>0</v>
      </c>
      <c r="BP231" s="12">
        <v>0</v>
      </c>
      <c r="BQ231" s="12">
        <v>0</v>
      </c>
      <c r="BR231" s="13">
        <v>0</v>
      </c>
      <c r="BS231" s="3"/>
    </row>
    <row r="232" spans="2:71" x14ac:dyDescent="0.2">
      <c r="B232" s="106"/>
      <c r="C232" s="96"/>
      <c r="D232" s="96"/>
      <c r="E232" s="5" t="s">
        <v>4</v>
      </c>
      <c r="F232" s="12">
        <v>0</v>
      </c>
      <c r="G232" s="12">
        <v>0</v>
      </c>
      <c r="H232" s="12">
        <v>2</v>
      </c>
      <c r="I232" s="12">
        <v>2</v>
      </c>
      <c r="J232" s="12">
        <v>1</v>
      </c>
      <c r="K232" s="12">
        <v>0</v>
      </c>
      <c r="L232" s="12">
        <v>1</v>
      </c>
      <c r="M232" s="12">
        <v>4</v>
      </c>
      <c r="N232" s="12">
        <v>4</v>
      </c>
      <c r="O232" s="12">
        <v>8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1</v>
      </c>
      <c r="V232" s="12">
        <v>1</v>
      </c>
      <c r="W232" s="12">
        <v>2</v>
      </c>
      <c r="X232" s="12">
        <v>2</v>
      </c>
      <c r="Y232" s="12">
        <v>1</v>
      </c>
      <c r="Z232" s="12">
        <v>1</v>
      </c>
      <c r="AA232" s="12">
        <v>2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1</v>
      </c>
      <c r="AO232" s="12">
        <v>1</v>
      </c>
      <c r="AP232" s="12">
        <v>0</v>
      </c>
      <c r="AQ232" s="12">
        <v>0</v>
      </c>
      <c r="AR232" s="12">
        <v>1</v>
      </c>
      <c r="AS232" s="12">
        <v>0</v>
      </c>
      <c r="AT232" s="12">
        <v>1</v>
      </c>
      <c r="AU232" s="12">
        <v>3</v>
      </c>
      <c r="AV232" s="12">
        <v>1</v>
      </c>
      <c r="AW232" s="12">
        <v>4</v>
      </c>
      <c r="AX232" s="12">
        <v>0</v>
      </c>
      <c r="AY232" s="12">
        <v>1</v>
      </c>
      <c r="AZ232" s="12">
        <v>1</v>
      </c>
      <c r="BA232" s="12">
        <v>0</v>
      </c>
      <c r="BB232" s="12">
        <v>0</v>
      </c>
      <c r="BC232" s="12">
        <v>0</v>
      </c>
      <c r="BD232" s="12">
        <v>0</v>
      </c>
      <c r="BE232" s="12">
        <v>0</v>
      </c>
      <c r="BF232" s="12">
        <v>0</v>
      </c>
      <c r="BG232" s="12">
        <v>0</v>
      </c>
      <c r="BH232" s="12">
        <v>0</v>
      </c>
      <c r="BI232" s="12">
        <v>7</v>
      </c>
      <c r="BJ232" s="12">
        <v>7</v>
      </c>
      <c r="BK232" s="12">
        <v>0</v>
      </c>
      <c r="BL232" s="12">
        <v>0</v>
      </c>
      <c r="BM232" s="12">
        <v>0</v>
      </c>
      <c r="BN232" s="12">
        <v>0</v>
      </c>
      <c r="BO232" s="12">
        <v>0</v>
      </c>
      <c r="BP232" s="12">
        <v>0</v>
      </c>
      <c r="BQ232" s="12">
        <v>1</v>
      </c>
      <c r="BR232" s="13">
        <v>1</v>
      </c>
      <c r="BS232" s="3"/>
    </row>
    <row r="233" spans="2:71" ht="14.25" customHeight="1" x14ac:dyDescent="0.2">
      <c r="B233" s="106"/>
      <c r="C233" s="96"/>
      <c r="D233" s="96" t="s">
        <v>14</v>
      </c>
      <c r="E233" s="5" t="s">
        <v>138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1</v>
      </c>
      <c r="O233" s="12">
        <v>1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0</v>
      </c>
      <c r="AV233" s="12">
        <v>0</v>
      </c>
      <c r="AW233" s="12">
        <v>0</v>
      </c>
      <c r="AX233" s="12">
        <v>0</v>
      </c>
      <c r="AY233" s="12">
        <v>0</v>
      </c>
      <c r="AZ233" s="12">
        <v>0</v>
      </c>
      <c r="BA233" s="12">
        <v>0</v>
      </c>
      <c r="BB233" s="12">
        <v>0</v>
      </c>
      <c r="BC233" s="12">
        <v>0</v>
      </c>
      <c r="BD233" s="12">
        <v>0</v>
      </c>
      <c r="BE233" s="12">
        <v>0</v>
      </c>
      <c r="BF233" s="12">
        <v>0</v>
      </c>
      <c r="BG233" s="12">
        <v>0</v>
      </c>
      <c r="BH233" s="12">
        <v>0</v>
      </c>
      <c r="BI233" s="12">
        <v>0</v>
      </c>
      <c r="BJ233" s="12">
        <v>0</v>
      </c>
      <c r="BK233" s="12">
        <v>0</v>
      </c>
      <c r="BL233" s="12">
        <v>0</v>
      </c>
      <c r="BM233" s="12">
        <v>0</v>
      </c>
      <c r="BN233" s="12">
        <v>0</v>
      </c>
      <c r="BO233" s="12">
        <v>0</v>
      </c>
      <c r="BP233" s="12">
        <v>0</v>
      </c>
      <c r="BQ233" s="12">
        <v>0</v>
      </c>
      <c r="BR233" s="13">
        <v>0</v>
      </c>
      <c r="BS233" s="3"/>
    </row>
    <row r="234" spans="2:71" x14ac:dyDescent="0.2">
      <c r="B234" s="106"/>
      <c r="C234" s="96"/>
      <c r="D234" s="96"/>
      <c r="E234" s="5" t="s">
        <v>170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1</v>
      </c>
      <c r="O234" s="12">
        <v>1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12">
        <v>0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1</v>
      </c>
      <c r="AZ234" s="12">
        <v>1</v>
      </c>
      <c r="BA234" s="12">
        <v>0</v>
      </c>
      <c r="BB234" s="12">
        <v>0</v>
      </c>
      <c r="BC234" s="12">
        <v>0</v>
      </c>
      <c r="BD234" s="12">
        <v>0</v>
      </c>
      <c r="BE234" s="12">
        <v>0</v>
      </c>
      <c r="BF234" s="12">
        <v>0</v>
      </c>
      <c r="BG234" s="12">
        <v>0</v>
      </c>
      <c r="BH234" s="12">
        <v>0</v>
      </c>
      <c r="BI234" s="12">
        <v>0</v>
      </c>
      <c r="BJ234" s="12">
        <v>0</v>
      </c>
      <c r="BK234" s="12">
        <v>0</v>
      </c>
      <c r="BL234" s="12">
        <v>0</v>
      </c>
      <c r="BM234" s="12">
        <v>0</v>
      </c>
      <c r="BN234" s="12">
        <v>0</v>
      </c>
      <c r="BO234" s="12">
        <v>0</v>
      </c>
      <c r="BP234" s="12">
        <v>0</v>
      </c>
      <c r="BQ234" s="12">
        <v>0</v>
      </c>
      <c r="BR234" s="13">
        <v>0</v>
      </c>
      <c r="BS234" s="3"/>
    </row>
    <row r="235" spans="2:71" x14ac:dyDescent="0.2">
      <c r="B235" s="106"/>
      <c r="C235" s="96"/>
      <c r="D235" s="96"/>
      <c r="E235" s="5" t="s">
        <v>139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  <c r="AT235" s="12">
        <v>0</v>
      </c>
      <c r="AU235" s="12">
        <v>0</v>
      </c>
      <c r="AV235" s="12">
        <v>0</v>
      </c>
      <c r="AW235" s="12">
        <v>0</v>
      </c>
      <c r="AX235" s="12">
        <v>0</v>
      </c>
      <c r="AY235" s="12">
        <v>0</v>
      </c>
      <c r="AZ235" s="12">
        <v>0</v>
      </c>
      <c r="BA235" s="12">
        <v>0</v>
      </c>
      <c r="BB235" s="12">
        <v>0</v>
      </c>
      <c r="BC235" s="12">
        <v>0</v>
      </c>
      <c r="BD235" s="12">
        <v>0</v>
      </c>
      <c r="BE235" s="12">
        <v>0</v>
      </c>
      <c r="BF235" s="12">
        <v>0</v>
      </c>
      <c r="BG235" s="12">
        <v>0</v>
      </c>
      <c r="BH235" s="12">
        <v>0</v>
      </c>
      <c r="BI235" s="12">
        <v>0</v>
      </c>
      <c r="BJ235" s="12">
        <v>0</v>
      </c>
      <c r="BK235" s="12">
        <v>1</v>
      </c>
      <c r="BL235" s="12">
        <v>1</v>
      </c>
      <c r="BM235" s="12">
        <v>0</v>
      </c>
      <c r="BN235" s="12">
        <v>0</v>
      </c>
      <c r="BO235" s="12">
        <v>0</v>
      </c>
      <c r="BP235" s="12">
        <v>0</v>
      </c>
      <c r="BQ235" s="12">
        <v>0</v>
      </c>
      <c r="BR235" s="13">
        <v>0</v>
      </c>
      <c r="BS235" s="3"/>
    </row>
    <row r="236" spans="2:71" x14ac:dyDescent="0.2">
      <c r="B236" s="106"/>
      <c r="C236" s="96"/>
      <c r="D236" s="96"/>
      <c r="E236" s="5" t="s">
        <v>141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1</v>
      </c>
      <c r="O236" s="12">
        <v>1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0</v>
      </c>
      <c r="AT236" s="12">
        <v>0</v>
      </c>
      <c r="AU236" s="12">
        <v>0</v>
      </c>
      <c r="AV236" s="12">
        <v>0</v>
      </c>
      <c r="AW236" s="12">
        <v>0</v>
      </c>
      <c r="AX236" s="12">
        <v>0</v>
      </c>
      <c r="AY236" s="12">
        <v>0</v>
      </c>
      <c r="AZ236" s="12">
        <v>0</v>
      </c>
      <c r="BA236" s="12">
        <v>0</v>
      </c>
      <c r="BB236" s="12">
        <v>0</v>
      </c>
      <c r="BC236" s="12">
        <v>0</v>
      </c>
      <c r="BD236" s="12">
        <v>0</v>
      </c>
      <c r="BE236" s="12">
        <v>0</v>
      </c>
      <c r="BF236" s="12">
        <v>0</v>
      </c>
      <c r="BG236" s="12">
        <v>0</v>
      </c>
      <c r="BH236" s="12">
        <v>0</v>
      </c>
      <c r="BI236" s="12">
        <v>1</v>
      </c>
      <c r="BJ236" s="12">
        <v>1</v>
      </c>
      <c r="BK236" s="12">
        <v>0</v>
      </c>
      <c r="BL236" s="12">
        <v>0</v>
      </c>
      <c r="BM236" s="12">
        <v>0</v>
      </c>
      <c r="BN236" s="12">
        <v>0</v>
      </c>
      <c r="BO236" s="12">
        <v>0</v>
      </c>
      <c r="BP236" s="12">
        <v>0</v>
      </c>
      <c r="BQ236" s="12">
        <v>0</v>
      </c>
      <c r="BR236" s="13">
        <v>0</v>
      </c>
      <c r="BS236" s="3"/>
    </row>
    <row r="237" spans="2:71" x14ac:dyDescent="0.2">
      <c r="B237" s="106"/>
      <c r="C237" s="96"/>
      <c r="D237" s="96"/>
      <c r="E237" s="5" t="s">
        <v>171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v>0</v>
      </c>
      <c r="AT237" s="12">
        <v>0</v>
      </c>
      <c r="AU237" s="12">
        <v>0</v>
      </c>
      <c r="AV237" s="12">
        <v>0</v>
      </c>
      <c r="AW237" s="12">
        <v>0</v>
      </c>
      <c r="AX237" s="12">
        <v>0</v>
      </c>
      <c r="AY237" s="12">
        <v>0</v>
      </c>
      <c r="AZ237" s="12">
        <v>0</v>
      </c>
      <c r="BA237" s="12">
        <v>0</v>
      </c>
      <c r="BB237" s="12">
        <v>0</v>
      </c>
      <c r="BC237" s="12">
        <v>0</v>
      </c>
      <c r="BD237" s="12">
        <v>0</v>
      </c>
      <c r="BE237" s="12">
        <v>0</v>
      </c>
      <c r="BF237" s="12">
        <v>0</v>
      </c>
      <c r="BG237" s="12">
        <v>0</v>
      </c>
      <c r="BH237" s="12">
        <v>0</v>
      </c>
      <c r="BI237" s="12">
        <v>1</v>
      </c>
      <c r="BJ237" s="12">
        <v>1</v>
      </c>
      <c r="BK237" s="12">
        <v>0</v>
      </c>
      <c r="BL237" s="12">
        <v>0</v>
      </c>
      <c r="BM237" s="12">
        <v>0</v>
      </c>
      <c r="BN237" s="12">
        <v>0</v>
      </c>
      <c r="BO237" s="12">
        <v>0</v>
      </c>
      <c r="BP237" s="12">
        <v>0</v>
      </c>
      <c r="BQ237" s="12">
        <v>0</v>
      </c>
      <c r="BR237" s="13">
        <v>0</v>
      </c>
      <c r="BS237" s="3"/>
    </row>
    <row r="238" spans="2:71" x14ac:dyDescent="0.2">
      <c r="B238" s="106"/>
      <c r="C238" s="96"/>
      <c r="D238" s="96"/>
      <c r="E238" s="5" t="s">
        <v>16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0</v>
      </c>
      <c r="AT238" s="12">
        <v>0</v>
      </c>
      <c r="AU238" s="12">
        <v>1</v>
      </c>
      <c r="AV238" s="12">
        <v>0</v>
      </c>
      <c r="AW238" s="12">
        <v>1</v>
      </c>
      <c r="AX238" s="12">
        <v>0</v>
      </c>
      <c r="AY238" s="12">
        <v>0</v>
      </c>
      <c r="AZ238" s="12">
        <v>0</v>
      </c>
      <c r="BA238" s="12">
        <v>0</v>
      </c>
      <c r="BB238" s="12">
        <v>0</v>
      </c>
      <c r="BC238" s="12">
        <v>0</v>
      </c>
      <c r="BD238" s="12">
        <v>0</v>
      </c>
      <c r="BE238" s="12">
        <v>0</v>
      </c>
      <c r="BF238" s="12">
        <v>0</v>
      </c>
      <c r="BG238" s="12">
        <v>0</v>
      </c>
      <c r="BH238" s="12">
        <v>0</v>
      </c>
      <c r="BI238" s="12">
        <v>2</v>
      </c>
      <c r="BJ238" s="12">
        <v>2</v>
      </c>
      <c r="BK238" s="12">
        <v>0</v>
      </c>
      <c r="BL238" s="12">
        <v>0</v>
      </c>
      <c r="BM238" s="12">
        <v>0</v>
      </c>
      <c r="BN238" s="12">
        <v>0</v>
      </c>
      <c r="BO238" s="12">
        <v>0</v>
      </c>
      <c r="BP238" s="12">
        <v>0</v>
      </c>
      <c r="BQ238" s="12">
        <v>0</v>
      </c>
      <c r="BR238" s="13">
        <v>0</v>
      </c>
      <c r="BS238" s="3"/>
    </row>
    <row r="239" spans="2:71" x14ac:dyDescent="0.2">
      <c r="B239" s="106"/>
      <c r="C239" s="96"/>
      <c r="D239" s="96"/>
      <c r="E239" s="5" t="s">
        <v>4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3</v>
      </c>
      <c r="O239" s="12">
        <v>3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  <c r="AU239" s="12">
        <v>1</v>
      </c>
      <c r="AV239" s="12">
        <v>0</v>
      </c>
      <c r="AW239" s="12">
        <v>1</v>
      </c>
      <c r="AX239" s="12">
        <v>0</v>
      </c>
      <c r="AY239" s="12">
        <v>1</v>
      </c>
      <c r="AZ239" s="12">
        <v>1</v>
      </c>
      <c r="BA239" s="12">
        <v>0</v>
      </c>
      <c r="BB239" s="12">
        <v>0</v>
      </c>
      <c r="BC239" s="12">
        <v>0</v>
      </c>
      <c r="BD239" s="12">
        <v>0</v>
      </c>
      <c r="BE239" s="12">
        <v>0</v>
      </c>
      <c r="BF239" s="12">
        <v>0</v>
      </c>
      <c r="BG239" s="12">
        <v>0</v>
      </c>
      <c r="BH239" s="12">
        <v>0</v>
      </c>
      <c r="BI239" s="12">
        <v>4</v>
      </c>
      <c r="BJ239" s="12">
        <v>4</v>
      </c>
      <c r="BK239" s="12">
        <v>1</v>
      </c>
      <c r="BL239" s="12">
        <v>1</v>
      </c>
      <c r="BM239" s="12">
        <v>0</v>
      </c>
      <c r="BN239" s="12">
        <v>0</v>
      </c>
      <c r="BO239" s="12">
        <v>0</v>
      </c>
      <c r="BP239" s="12">
        <v>0</v>
      </c>
      <c r="BQ239" s="12">
        <v>0</v>
      </c>
      <c r="BR239" s="13">
        <v>0</v>
      </c>
      <c r="BS239" s="3"/>
    </row>
    <row r="240" spans="2:71" ht="14.25" customHeight="1" x14ac:dyDescent="0.2">
      <c r="B240" s="106"/>
      <c r="C240" s="96"/>
      <c r="D240" s="96" t="s">
        <v>145</v>
      </c>
      <c r="E240" s="5" t="s">
        <v>147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1</v>
      </c>
      <c r="O240" s="12">
        <v>1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  <c r="AT240" s="12">
        <v>0</v>
      </c>
      <c r="AU240" s="12">
        <v>1</v>
      </c>
      <c r="AV240" s="12">
        <v>0</v>
      </c>
      <c r="AW240" s="12">
        <v>1</v>
      </c>
      <c r="AX240" s="12">
        <v>0</v>
      </c>
      <c r="AY240" s="12">
        <v>0</v>
      </c>
      <c r="AZ240" s="12">
        <v>0</v>
      </c>
      <c r="BA240" s="12">
        <v>0</v>
      </c>
      <c r="BB240" s="12">
        <v>0</v>
      </c>
      <c r="BC240" s="12">
        <v>0</v>
      </c>
      <c r="BD240" s="12">
        <v>0</v>
      </c>
      <c r="BE240" s="12">
        <v>0</v>
      </c>
      <c r="BF240" s="12">
        <v>0</v>
      </c>
      <c r="BG240" s="12">
        <v>0</v>
      </c>
      <c r="BH240" s="12">
        <v>0</v>
      </c>
      <c r="BI240" s="12">
        <v>1</v>
      </c>
      <c r="BJ240" s="12">
        <v>1</v>
      </c>
      <c r="BK240" s="12">
        <v>0</v>
      </c>
      <c r="BL240" s="12">
        <v>0</v>
      </c>
      <c r="BM240" s="12">
        <v>0</v>
      </c>
      <c r="BN240" s="12">
        <v>0</v>
      </c>
      <c r="BO240" s="12">
        <v>0</v>
      </c>
      <c r="BP240" s="12">
        <v>0</v>
      </c>
      <c r="BQ240" s="12">
        <v>0</v>
      </c>
      <c r="BR240" s="13">
        <v>0</v>
      </c>
      <c r="BS240" s="3"/>
    </row>
    <row r="241" spans="2:71" x14ac:dyDescent="0.2">
      <c r="B241" s="106"/>
      <c r="C241" s="96"/>
      <c r="D241" s="96"/>
      <c r="E241" s="5" t="s">
        <v>145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0</v>
      </c>
      <c r="AX241" s="12">
        <v>0</v>
      </c>
      <c r="AY241" s="12">
        <v>0</v>
      </c>
      <c r="AZ241" s="12">
        <v>0</v>
      </c>
      <c r="BA241" s="12">
        <v>0</v>
      </c>
      <c r="BB241" s="12">
        <v>0</v>
      </c>
      <c r="BC241" s="12">
        <v>0</v>
      </c>
      <c r="BD241" s="12">
        <v>0</v>
      </c>
      <c r="BE241" s="12">
        <v>0</v>
      </c>
      <c r="BF241" s="12">
        <v>0</v>
      </c>
      <c r="BG241" s="12">
        <v>0</v>
      </c>
      <c r="BH241" s="12">
        <v>0</v>
      </c>
      <c r="BI241" s="12">
        <v>0</v>
      </c>
      <c r="BJ241" s="12">
        <v>0</v>
      </c>
      <c r="BK241" s="12">
        <v>0</v>
      </c>
      <c r="BL241" s="12">
        <v>0</v>
      </c>
      <c r="BM241" s="12">
        <v>0</v>
      </c>
      <c r="BN241" s="12">
        <v>0</v>
      </c>
      <c r="BO241" s="12">
        <v>0</v>
      </c>
      <c r="BP241" s="12">
        <v>0</v>
      </c>
      <c r="BQ241" s="12">
        <v>1</v>
      </c>
      <c r="BR241" s="13">
        <v>1</v>
      </c>
      <c r="BS241" s="3"/>
    </row>
    <row r="242" spans="2:71" x14ac:dyDescent="0.2">
      <c r="B242" s="106"/>
      <c r="C242" s="96"/>
      <c r="D242" s="96"/>
      <c r="E242" s="5" t="s">
        <v>172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1</v>
      </c>
      <c r="O242" s="12">
        <v>1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  <c r="AU242" s="12">
        <v>0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v>0</v>
      </c>
      <c r="BD242" s="12">
        <v>0</v>
      </c>
      <c r="BE242" s="12">
        <v>0</v>
      </c>
      <c r="BF242" s="12">
        <v>0</v>
      </c>
      <c r="BG242" s="12">
        <v>0</v>
      </c>
      <c r="BH242" s="12">
        <v>0</v>
      </c>
      <c r="BI242" s="12">
        <v>0</v>
      </c>
      <c r="BJ242" s="12">
        <v>0</v>
      </c>
      <c r="BK242" s="12">
        <v>0</v>
      </c>
      <c r="BL242" s="12">
        <v>0</v>
      </c>
      <c r="BM242" s="12">
        <v>0</v>
      </c>
      <c r="BN242" s="12">
        <v>0</v>
      </c>
      <c r="BO242" s="12">
        <v>0</v>
      </c>
      <c r="BP242" s="12">
        <v>0</v>
      </c>
      <c r="BQ242" s="12">
        <v>0</v>
      </c>
      <c r="BR242" s="13">
        <v>0</v>
      </c>
      <c r="BS242" s="3"/>
    </row>
    <row r="243" spans="2:71" x14ac:dyDescent="0.2">
      <c r="B243" s="106"/>
      <c r="C243" s="96"/>
      <c r="D243" s="96"/>
      <c r="E243" s="5" t="s">
        <v>173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2">
        <v>0</v>
      </c>
      <c r="AT243" s="12">
        <v>0</v>
      </c>
      <c r="AU243" s="12">
        <v>1</v>
      </c>
      <c r="AV243" s="12">
        <v>0</v>
      </c>
      <c r="AW243" s="12">
        <v>1</v>
      </c>
      <c r="AX243" s="12">
        <v>0</v>
      </c>
      <c r="AY243" s="12">
        <v>0</v>
      </c>
      <c r="AZ243" s="12">
        <v>0</v>
      </c>
      <c r="BA243" s="12">
        <v>0</v>
      </c>
      <c r="BB243" s="12">
        <v>0</v>
      </c>
      <c r="BC243" s="12">
        <v>0</v>
      </c>
      <c r="BD243" s="12">
        <v>0</v>
      </c>
      <c r="BE243" s="12">
        <v>0</v>
      </c>
      <c r="BF243" s="12">
        <v>0</v>
      </c>
      <c r="BG243" s="12">
        <v>0</v>
      </c>
      <c r="BH243" s="12">
        <v>0</v>
      </c>
      <c r="BI243" s="12">
        <v>0</v>
      </c>
      <c r="BJ243" s="12">
        <v>0</v>
      </c>
      <c r="BK243" s="12">
        <v>0</v>
      </c>
      <c r="BL243" s="12">
        <v>0</v>
      </c>
      <c r="BM243" s="12">
        <v>0</v>
      </c>
      <c r="BN243" s="12">
        <v>0</v>
      </c>
      <c r="BO243" s="12">
        <v>0</v>
      </c>
      <c r="BP243" s="12">
        <v>0</v>
      </c>
      <c r="BQ243" s="12">
        <v>0</v>
      </c>
      <c r="BR243" s="13">
        <v>0</v>
      </c>
      <c r="BS243" s="3"/>
    </row>
    <row r="244" spans="2:71" x14ac:dyDescent="0.2">
      <c r="B244" s="106"/>
      <c r="C244" s="96"/>
      <c r="D244" s="96"/>
      <c r="E244" s="5" t="s">
        <v>174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2">
        <v>0</v>
      </c>
      <c r="AP244" s="12">
        <v>0</v>
      </c>
      <c r="AQ244" s="12">
        <v>0</v>
      </c>
      <c r="AR244" s="12">
        <v>0</v>
      </c>
      <c r="AS244" s="12">
        <v>0</v>
      </c>
      <c r="AT244" s="12">
        <v>0</v>
      </c>
      <c r="AU244" s="12">
        <v>1</v>
      </c>
      <c r="AV244" s="12">
        <v>0</v>
      </c>
      <c r="AW244" s="12">
        <v>1</v>
      </c>
      <c r="AX244" s="12">
        <v>0</v>
      </c>
      <c r="AY244" s="12">
        <v>0</v>
      </c>
      <c r="AZ244" s="12">
        <v>0</v>
      </c>
      <c r="BA244" s="12">
        <v>0</v>
      </c>
      <c r="BB244" s="12">
        <v>0</v>
      </c>
      <c r="BC244" s="12">
        <v>0</v>
      </c>
      <c r="BD244" s="12">
        <v>0</v>
      </c>
      <c r="BE244" s="12">
        <v>0</v>
      </c>
      <c r="BF244" s="12">
        <v>0</v>
      </c>
      <c r="BG244" s="12">
        <v>0</v>
      </c>
      <c r="BH244" s="12">
        <v>0</v>
      </c>
      <c r="BI244" s="12">
        <v>0</v>
      </c>
      <c r="BJ244" s="12">
        <v>0</v>
      </c>
      <c r="BK244" s="12">
        <v>0</v>
      </c>
      <c r="BL244" s="12">
        <v>0</v>
      </c>
      <c r="BM244" s="12">
        <v>0</v>
      </c>
      <c r="BN244" s="12">
        <v>0</v>
      </c>
      <c r="BO244" s="12">
        <v>0</v>
      </c>
      <c r="BP244" s="12">
        <v>0</v>
      </c>
      <c r="BQ244" s="12">
        <v>0</v>
      </c>
      <c r="BR244" s="13">
        <v>0</v>
      </c>
      <c r="BS244" s="3"/>
    </row>
    <row r="245" spans="2:71" x14ac:dyDescent="0.2">
      <c r="B245" s="106"/>
      <c r="C245" s="96"/>
      <c r="D245" s="96"/>
      <c r="E245" s="5" t="s">
        <v>4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2</v>
      </c>
      <c r="O245" s="12">
        <v>2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0</v>
      </c>
      <c r="AP245" s="12">
        <v>0</v>
      </c>
      <c r="AQ245" s="12">
        <v>0</v>
      </c>
      <c r="AR245" s="12">
        <v>0</v>
      </c>
      <c r="AS245" s="12">
        <v>0</v>
      </c>
      <c r="AT245" s="12">
        <v>0</v>
      </c>
      <c r="AU245" s="12">
        <v>3</v>
      </c>
      <c r="AV245" s="12">
        <v>0</v>
      </c>
      <c r="AW245" s="12">
        <v>3</v>
      </c>
      <c r="AX245" s="12">
        <v>0</v>
      </c>
      <c r="AY245" s="12">
        <v>0</v>
      </c>
      <c r="AZ245" s="12">
        <v>0</v>
      </c>
      <c r="BA245" s="12">
        <v>0</v>
      </c>
      <c r="BB245" s="12">
        <v>0</v>
      </c>
      <c r="BC245" s="12">
        <v>0</v>
      </c>
      <c r="BD245" s="12">
        <v>0</v>
      </c>
      <c r="BE245" s="12">
        <v>0</v>
      </c>
      <c r="BF245" s="12">
        <v>0</v>
      </c>
      <c r="BG245" s="12">
        <v>0</v>
      </c>
      <c r="BH245" s="12">
        <v>0</v>
      </c>
      <c r="BI245" s="12">
        <v>1</v>
      </c>
      <c r="BJ245" s="12">
        <v>1</v>
      </c>
      <c r="BK245" s="12">
        <v>0</v>
      </c>
      <c r="BL245" s="12">
        <v>0</v>
      </c>
      <c r="BM245" s="12">
        <v>0</v>
      </c>
      <c r="BN245" s="12">
        <v>0</v>
      </c>
      <c r="BO245" s="12">
        <v>0</v>
      </c>
      <c r="BP245" s="12">
        <v>0</v>
      </c>
      <c r="BQ245" s="12">
        <v>1</v>
      </c>
      <c r="BR245" s="13">
        <v>1</v>
      </c>
      <c r="BS245" s="3"/>
    </row>
    <row r="246" spans="2:71" x14ac:dyDescent="0.2">
      <c r="B246" s="106"/>
      <c r="C246" s="96"/>
      <c r="D246" s="96" t="s">
        <v>149</v>
      </c>
      <c r="E246" s="5" t="s">
        <v>149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7</v>
      </c>
      <c r="O246" s="12">
        <v>7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1</v>
      </c>
      <c r="AF246" s="12">
        <v>1</v>
      </c>
      <c r="AG246" s="12">
        <v>0</v>
      </c>
      <c r="AH246" s="12">
        <v>0</v>
      </c>
      <c r="AI246" s="12">
        <v>0</v>
      </c>
      <c r="AJ246" s="12">
        <v>0</v>
      </c>
      <c r="AK246" s="12">
        <v>0</v>
      </c>
      <c r="AL246" s="12">
        <v>1</v>
      </c>
      <c r="AM246" s="12">
        <v>1</v>
      </c>
      <c r="AN246" s="12">
        <v>0</v>
      </c>
      <c r="AO246" s="12">
        <v>0</v>
      </c>
      <c r="AP246" s="12">
        <v>0</v>
      </c>
      <c r="AQ246" s="12">
        <v>0</v>
      </c>
      <c r="AR246" s="12">
        <v>0</v>
      </c>
      <c r="AS246" s="12">
        <v>0</v>
      </c>
      <c r="AT246" s="12">
        <v>0</v>
      </c>
      <c r="AU246" s="12">
        <v>1</v>
      </c>
      <c r="AV246" s="12">
        <v>0</v>
      </c>
      <c r="AW246" s="12">
        <v>1</v>
      </c>
      <c r="AX246" s="12">
        <v>0</v>
      </c>
      <c r="AY246" s="12">
        <v>0</v>
      </c>
      <c r="AZ246" s="12">
        <v>0</v>
      </c>
      <c r="BA246" s="12">
        <v>0</v>
      </c>
      <c r="BB246" s="12">
        <v>0</v>
      </c>
      <c r="BC246" s="12">
        <v>0</v>
      </c>
      <c r="BD246" s="12">
        <v>0</v>
      </c>
      <c r="BE246" s="12">
        <v>0</v>
      </c>
      <c r="BF246" s="12">
        <v>0</v>
      </c>
      <c r="BG246" s="12">
        <v>0</v>
      </c>
      <c r="BH246" s="12">
        <v>0</v>
      </c>
      <c r="BI246" s="12">
        <v>4</v>
      </c>
      <c r="BJ246" s="12">
        <v>4</v>
      </c>
      <c r="BK246" s="12">
        <v>0</v>
      </c>
      <c r="BL246" s="12">
        <v>0</v>
      </c>
      <c r="BM246" s="12">
        <v>0</v>
      </c>
      <c r="BN246" s="12">
        <v>0</v>
      </c>
      <c r="BO246" s="12">
        <v>0</v>
      </c>
      <c r="BP246" s="12">
        <v>0</v>
      </c>
      <c r="BQ246" s="12">
        <v>0</v>
      </c>
      <c r="BR246" s="13">
        <v>0</v>
      </c>
      <c r="BS246" s="3"/>
    </row>
    <row r="247" spans="2:71" ht="13.5" thickBot="1" x14ac:dyDescent="0.25">
      <c r="B247" s="107"/>
      <c r="C247" s="98"/>
      <c r="D247" s="98"/>
      <c r="E247" s="7" t="s">
        <v>4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7</v>
      </c>
      <c r="O247" s="14">
        <v>7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1</v>
      </c>
      <c r="AF247" s="14">
        <v>1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1</v>
      </c>
      <c r="AM247" s="14">
        <v>1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  <c r="AT247" s="14">
        <v>0</v>
      </c>
      <c r="AU247" s="14">
        <v>1</v>
      </c>
      <c r="AV247" s="14">
        <v>0</v>
      </c>
      <c r="AW247" s="14">
        <v>1</v>
      </c>
      <c r="AX247" s="14">
        <v>0</v>
      </c>
      <c r="AY247" s="14">
        <v>0</v>
      </c>
      <c r="AZ247" s="14">
        <v>0</v>
      </c>
      <c r="BA247" s="14">
        <v>0</v>
      </c>
      <c r="BB247" s="14">
        <v>0</v>
      </c>
      <c r="BC247" s="14">
        <v>0</v>
      </c>
      <c r="BD247" s="14">
        <v>0</v>
      </c>
      <c r="BE247" s="14">
        <v>0</v>
      </c>
      <c r="BF247" s="14">
        <v>0</v>
      </c>
      <c r="BG247" s="14">
        <v>0</v>
      </c>
      <c r="BH247" s="14">
        <v>0</v>
      </c>
      <c r="BI247" s="14">
        <v>4</v>
      </c>
      <c r="BJ247" s="14">
        <v>4</v>
      </c>
      <c r="BK247" s="14">
        <v>0</v>
      </c>
      <c r="BL247" s="14">
        <v>0</v>
      </c>
      <c r="BM247" s="14">
        <v>0</v>
      </c>
      <c r="BN247" s="14">
        <v>0</v>
      </c>
      <c r="BO247" s="14">
        <v>0</v>
      </c>
      <c r="BP247" s="14">
        <v>0</v>
      </c>
      <c r="BQ247" s="14">
        <v>0</v>
      </c>
      <c r="BR247" s="15">
        <v>0</v>
      </c>
      <c r="BS247" s="3"/>
    </row>
    <row r="248" spans="2:71" ht="13.5" thickBot="1" x14ac:dyDescent="0.25">
      <c r="B248" s="103" t="s">
        <v>222</v>
      </c>
      <c r="C248" s="104"/>
      <c r="D248" s="104"/>
      <c r="E248" s="104"/>
      <c r="F248" s="16">
        <f>SUM(F12:F247)/2</f>
        <v>1</v>
      </c>
      <c r="G248" s="16">
        <f t="shared" ref="G248:BR248" si="0">SUM(G12:G247)/2</f>
        <v>1</v>
      </c>
      <c r="H248" s="16">
        <f t="shared" si="0"/>
        <v>8</v>
      </c>
      <c r="I248" s="16">
        <f t="shared" si="0"/>
        <v>8</v>
      </c>
      <c r="J248" s="16">
        <f t="shared" si="0"/>
        <v>6</v>
      </c>
      <c r="K248" s="16">
        <f t="shared" si="0"/>
        <v>2</v>
      </c>
      <c r="L248" s="16">
        <f t="shared" si="0"/>
        <v>8</v>
      </c>
      <c r="M248" s="16">
        <f t="shared" si="0"/>
        <v>18</v>
      </c>
      <c r="N248" s="16">
        <f t="shared" si="0"/>
        <v>84</v>
      </c>
      <c r="O248" s="16">
        <f t="shared" si="0"/>
        <v>102</v>
      </c>
      <c r="P248" s="16">
        <f t="shared" si="0"/>
        <v>1</v>
      </c>
      <c r="Q248" s="16">
        <f t="shared" si="0"/>
        <v>1</v>
      </c>
      <c r="R248" s="16">
        <f t="shared" si="0"/>
        <v>1</v>
      </c>
      <c r="S248" s="16">
        <f t="shared" si="0"/>
        <v>1</v>
      </c>
      <c r="T248" s="16">
        <f t="shared" si="0"/>
        <v>1</v>
      </c>
      <c r="U248" s="16">
        <f t="shared" si="0"/>
        <v>4</v>
      </c>
      <c r="V248" s="16">
        <f t="shared" si="0"/>
        <v>5</v>
      </c>
      <c r="W248" s="16">
        <f t="shared" si="0"/>
        <v>3</v>
      </c>
      <c r="X248" s="16">
        <f t="shared" si="0"/>
        <v>3</v>
      </c>
      <c r="Y248" s="16">
        <f t="shared" si="0"/>
        <v>5</v>
      </c>
      <c r="Z248" s="16">
        <f t="shared" si="0"/>
        <v>28</v>
      </c>
      <c r="AA248" s="16">
        <f t="shared" si="0"/>
        <v>33</v>
      </c>
      <c r="AB248" s="16">
        <f t="shared" si="0"/>
        <v>1</v>
      </c>
      <c r="AC248" s="16">
        <f t="shared" si="0"/>
        <v>1</v>
      </c>
      <c r="AD248" s="16">
        <f t="shared" si="0"/>
        <v>3</v>
      </c>
      <c r="AE248" s="16">
        <f t="shared" si="0"/>
        <v>13</v>
      </c>
      <c r="AF248" s="16">
        <f t="shared" si="0"/>
        <v>16</v>
      </c>
      <c r="AG248" s="16">
        <f t="shared" si="0"/>
        <v>1</v>
      </c>
      <c r="AH248" s="16">
        <f t="shared" si="0"/>
        <v>1</v>
      </c>
      <c r="AI248" s="16">
        <f t="shared" si="0"/>
        <v>2</v>
      </c>
      <c r="AJ248" s="16">
        <f t="shared" si="0"/>
        <v>1</v>
      </c>
      <c r="AK248" s="16">
        <f t="shared" si="0"/>
        <v>1</v>
      </c>
      <c r="AL248" s="16">
        <f t="shared" si="0"/>
        <v>2</v>
      </c>
      <c r="AM248" s="16">
        <f t="shared" si="0"/>
        <v>2</v>
      </c>
      <c r="AN248" s="16">
        <f t="shared" si="0"/>
        <v>2</v>
      </c>
      <c r="AO248" s="16">
        <f t="shared" si="0"/>
        <v>2</v>
      </c>
      <c r="AP248" s="16">
        <f t="shared" si="0"/>
        <v>2</v>
      </c>
      <c r="AQ248" s="16">
        <f t="shared" si="0"/>
        <v>2</v>
      </c>
      <c r="AR248" s="16">
        <f t="shared" si="0"/>
        <v>12</v>
      </c>
      <c r="AS248" s="16">
        <f t="shared" si="0"/>
        <v>1</v>
      </c>
      <c r="AT248" s="16">
        <f t="shared" si="0"/>
        <v>13</v>
      </c>
      <c r="AU248" s="16">
        <f t="shared" si="0"/>
        <v>75</v>
      </c>
      <c r="AV248" s="16">
        <f t="shared" si="0"/>
        <v>19</v>
      </c>
      <c r="AW248" s="16">
        <f t="shared" si="0"/>
        <v>94</v>
      </c>
      <c r="AX248" s="16">
        <f t="shared" si="0"/>
        <v>16</v>
      </c>
      <c r="AY248" s="16">
        <f t="shared" si="0"/>
        <v>10</v>
      </c>
      <c r="AZ248" s="16">
        <f t="shared" si="0"/>
        <v>26</v>
      </c>
      <c r="BA248" s="16">
        <f t="shared" si="0"/>
        <v>1</v>
      </c>
      <c r="BB248" s="16">
        <f t="shared" si="0"/>
        <v>1</v>
      </c>
      <c r="BC248" s="16">
        <f t="shared" si="0"/>
        <v>2</v>
      </c>
      <c r="BD248" s="16">
        <f t="shared" si="0"/>
        <v>2</v>
      </c>
      <c r="BE248" s="16">
        <f t="shared" si="0"/>
        <v>4</v>
      </c>
      <c r="BF248" s="16">
        <f t="shared" si="0"/>
        <v>2</v>
      </c>
      <c r="BG248" s="16">
        <f t="shared" si="0"/>
        <v>2</v>
      </c>
      <c r="BH248" s="16">
        <f t="shared" si="0"/>
        <v>4</v>
      </c>
      <c r="BI248" s="16">
        <f t="shared" si="0"/>
        <v>149</v>
      </c>
      <c r="BJ248" s="16">
        <f t="shared" si="0"/>
        <v>149</v>
      </c>
      <c r="BK248" s="16">
        <f t="shared" si="0"/>
        <v>3</v>
      </c>
      <c r="BL248" s="16">
        <f t="shared" si="0"/>
        <v>3</v>
      </c>
      <c r="BM248" s="16">
        <f t="shared" si="0"/>
        <v>1</v>
      </c>
      <c r="BN248" s="16">
        <f t="shared" si="0"/>
        <v>2</v>
      </c>
      <c r="BO248" s="16">
        <f t="shared" si="0"/>
        <v>3</v>
      </c>
      <c r="BP248" s="16">
        <f t="shared" si="0"/>
        <v>5</v>
      </c>
      <c r="BQ248" s="16">
        <f t="shared" si="0"/>
        <v>24</v>
      </c>
      <c r="BR248" s="17">
        <f t="shared" si="0"/>
        <v>29</v>
      </c>
    </row>
    <row r="249" spans="2:71" x14ac:dyDescent="0.2">
      <c r="B249" s="2" t="s">
        <v>228</v>
      </c>
    </row>
  </sheetData>
  <mergeCells count="87">
    <mergeCell ref="B7:BR7"/>
    <mergeCell ref="B8:B11"/>
    <mergeCell ref="C8:C11"/>
    <mergeCell ref="D8:D11"/>
    <mergeCell ref="E8:E11"/>
    <mergeCell ref="B248:E248"/>
    <mergeCell ref="D155:D161"/>
    <mergeCell ref="D162:D166"/>
    <mergeCell ref="D167:D179"/>
    <mergeCell ref="D96:D103"/>
    <mergeCell ref="D104:D115"/>
    <mergeCell ref="D116:D124"/>
    <mergeCell ref="D55:D71"/>
    <mergeCell ref="D72:D78"/>
    <mergeCell ref="D79:D92"/>
    <mergeCell ref="B12:B247"/>
    <mergeCell ref="C12:C140"/>
    <mergeCell ref="B1:J1"/>
    <mergeCell ref="B2:J2"/>
    <mergeCell ref="B3:J3"/>
    <mergeCell ref="D240:D245"/>
    <mergeCell ref="D246:D247"/>
    <mergeCell ref="D212:D218"/>
    <mergeCell ref="D219:D224"/>
    <mergeCell ref="D225:D232"/>
    <mergeCell ref="D134:D138"/>
    <mergeCell ref="D139:D140"/>
    <mergeCell ref="C141:C247"/>
    <mergeCell ref="D141:D146"/>
    <mergeCell ref="D147:D154"/>
    <mergeCell ref="D196:D198"/>
    <mergeCell ref="D199:D207"/>
    <mergeCell ref="D208:D211"/>
    <mergeCell ref="D12:D17"/>
    <mergeCell ref="D41:D54"/>
    <mergeCell ref="D93:D95"/>
    <mergeCell ref="D125:D133"/>
    <mergeCell ref="D180:D195"/>
    <mergeCell ref="D233:D239"/>
    <mergeCell ref="D18:D24"/>
    <mergeCell ref="D25:D33"/>
    <mergeCell ref="D34:D40"/>
    <mergeCell ref="BM10:BO10"/>
    <mergeCell ref="AJ10:AK10"/>
    <mergeCell ref="AL10:AM10"/>
    <mergeCell ref="AR10:AT10"/>
    <mergeCell ref="AU10:AW10"/>
    <mergeCell ref="T10:V10"/>
    <mergeCell ref="W10:X10"/>
    <mergeCell ref="Y10:AA10"/>
    <mergeCell ref="AB10:AC10"/>
    <mergeCell ref="AD10:AF10"/>
    <mergeCell ref="AG10:AI10"/>
    <mergeCell ref="F10:G10"/>
    <mergeCell ref="BP10:BR10"/>
    <mergeCell ref="AX10:AZ10"/>
    <mergeCell ref="BA10:BB10"/>
    <mergeCell ref="BC10:BE10"/>
    <mergeCell ref="BF10:BH10"/>
    <mergeCell ref="BI10:BJ10"/>
    <mergeCell ref="BK10:BL10"/>
    <mergeCell ref="H10:I10"/>
    <mergeCell ref="J10:L10"/>
    <mergeCell ref="M10:O10"/>
    <mergeCell ref="P10:Q10"/>
    <mergeCell ref="R10:S10"/>
    <mergeCell ref="AN10:AO10"/>
    <mergeCell ref="AP10:AQ10"/>
    <mergeCell ref="F8:BR8"/>
    <mergeCell ref="F9:I9"/>
    <mergeCell ref="J9:O9"/>
    <mergeCell ref="P9:Q9"/>
    <mergeCell ref="R9:V9"/>
    <mergeCell ref="W9:AA9"/>
    <mergeCell ref="AB9:AC9"/>
    <mergeCell ref="AX9:AZ9"/>
    <mergeCell ref="BA9:BE9"/>
    <mergeCell ref="BF9:BH9"/>
    <mergeCell ref="BI9:BJ9"/>
    <mergeCell ref="BK9:BL9"/>
    <mergeCell ref="BM9:BR9"/>
    <mergeCell ref="AD9:AF9"/>
    <mergeCell ref="AG9:AI9"/>
    <mergeCell ref="AJ9:AK9"/>
    <mergeCell ref="AL9:AO9"/>
    <mergeCell ref="AP9:AQ9"/>
    <mergeCell ref="AR9:AW9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185"/>
  <sheetViews>
    <sheetView showGridLines="0" tabSelected="1" workbookViewId="0">
      <selection activeCell="C12" sqref="C12:C94"/>
    </sheetView>
  </sheetViews>
  <sheetFormatPr baseColWidth="10" defaultColWidth="10.7109375" defaultRowHeight="12.75" x14ac:dyDescent="0.2"/>
  <cols>
    <col min="1" max="1" width="10.7109375" style="19"/>
    <col min="2" max="2" width="18.5703125" style="19" customWidth="1"/>
    <col min="3" max="3" width="19.5703125" style="19" customWidth="1"/>
    <col min="4" max="4" width="21.28515625" style="19" customWidth="1"/>
    <col min="5" max="5" width="20.5703125" style="19" customWidth="1"/>
    <col min="6" max="16384" width="10.7109375" style="19"/>
  </cols>
  <sheetData>
    <row r="1" spans="2:68" ht="20.25" x14ac:dyDescent="0.3">
      <c r="B1" s="80" t="s">
        <v>225</v>
      </c>
      <c r="C1" s="80"/>
      <c r="D1" s="80"/>
      <c r="E1" s="80"/>
      <c r="F1" s="80"/>
      <c r="G1" s="80"/>
      <c r="H1" s="80"/>
      <c r="I1" s="80"/>
      <c r="J1" s="80"/>
    </row>
    <row r="2" spans="2:68" ht="18.75" x14ac:dyDescent="0.3">
      <c r="B2" s="81" t="s">
        <v>226</v>
      </c>
      <c r="C2" s="81"/>
      <c r="D2" s="81"/>
      <c r="E2" s="81"/>
      <c r="F2" s="81"/>
      <c r="G2" s="81"/>
      <c r="H2" s="81"/>
      <c r="I2" s="81"/>
      <c r="J2" s="81"/>
    </row>
    <row r="3" spans="2:68" ht="18.75" x14ac:dyDescent="0.3">
      <c r="B3" s="81" t="s">
        <v>227</v>
      </c>
      <c r="C3" s="81"/>
      <c r="D3" s="81"/>
      <c r="E3" s="81"/>
      <c r="F3" s="81"/>
      <c r="G3" s="81"/>
      <c r="H3" s="81"/>
      <c r="I3" s="81"/>
      <c r="J3" s="81"/>
    </row>
    <row r="6" spans="2:68" ht="6" customHeight="1" x14ac:dyDescent="0.2"/>
    <row r="7" spans="2:68" ht="22.5" customHeight="1" thickBot="1" x14ac:dyDescent="0.25">
      <c r="B7" s="152" t="s">
        <v>236</v>
      </c>
    </row>
    <row r="8" spans="2:68" x14ac:dyDescent="0.2">
      <c r="B8" s="119" t="s">
        <v>223</v>
      </c>
      <c r="C8" s="121" t="s">
        <v>224</v>
      </c>
      <c r="D8" s="121" t="s">
        <v>220</v>
      </c>
      <c r="E8" s="123" t="s">
        <v>221</v>
      </c>
      <c r="F8" s="99" t="s">
        <v>24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18"/>
      <c r="BP8" s="18"/>
    </row>
    <row r="9" spans="2:68" x14ac:dyDescent="0.2">
      <c r="B9" s="120"/>
      <c r="C9" s="122"/>
      <c r="D9" s="122"/>
      <c r="E9" s="124"/>
      <c r="F9" s="100" t="s">
        <v>25</v>
      </c>
      <c r="G9" s="102"/>
      <c r="H9" s="102" t="s">
        <v>26</v>
      </c>
      <c r="I9" s="102"/>
      <c r="J9" s="102"/>
      <c r="K9" s="102"/>
      <c r="L9" s="102"/>
      <c r="M9" s="102"/>
      <c r="N9" s="102" t="s">
        <v>28</v>
      </c>
      <c r="O9" s="102"/>
      <c r="P9" s="102"/>
      <c r="Q9" s="102"/>
      <c r="R9" s="102"/>
      <c r="S9" s="102" t="s">
        <v>29</v>
      </c>
      <c r="T9" s="102"/>
      <c r="U9" s="102"/>
      <c r="V9" s="102"/>
      <c r="W9" s="102" t="s">
        <v>30</v>
      </c>
      <c r="X9" s="102"/>
      <c r="Y9" s="102" t="s">
        <v>31</v>
      </c>
      <c r="Z9" s="102"/>
      <c r="AA9" s="102"/>
      <c r="AB9" s="102"/>
      <c r="AC9" s="102"/>
      <c r="AD9" s="102" t="s">
        <v>32</v>
      </c>
      <c r="AE9" s="102"/>
      <c r="AF9" s="102"/>
      <c r="AG9" s="102" t="s">
        <v>34</v>
      </c>
      <c r="AH9" s="102"/>
      <c r="AI9" s="102" t="s">
        <v>35</v>
      </c>
      <c r="AJ9" s="102"/>
      <c r="AK9" s="102"/>
      <c r="AL9" s="102"/>
      <c r="AM9" s="102" t="s">
        <v>36</v>
      </c>
      <c r="AN9" s="102"/>
      <c r="AO9" s="102"/>
      <c r="AP9" s="102"/>
      <c r="AQ9" s="102"/>
      <c r="AR9" s="102"/>
      <c r="AS9" s="102" t="s">
        <v>37</v>
      </c>
      <c r="AT9" s="102"/>
      <c r="AU9" s="102"/>
      <c r="AV9" s="102" t="s">
        <v>38</v>
      </c>
      <c r="AW9" s="102"/>
      <c r="AX9" s="102"/>
      <c r="AY9" s="102"/>
      <c r="AZ9" s="102"/>
      <c r="BA9" s="102"/>
      <c r="BB9" s="102" t="s">
        <v>39</v>
      </c>
      <c r="BC9" s="102"/>
      <c r="BD9" s="102"/>
      <c r="BE9" s="102"/>
      <c r="BF9" s="102"/>
      <c r="BG9" s="102" t="s">
        <v>40</v>
      </c>
      <c r="BH9" s="102"/>
      <c r="BI9" s="102" t="s">
        <v>41</v>
      </c>
      <c r="BJ9" s="102"/>
      <c r="BK9" s="102" t="s">
        <v>42</v>
      </c>
      <c r="BL9" s="102"/>
      <c r="BM9" s="102"/>
      <c r="BN9" s="102"/>
      <c r="BO9" s="114"/>
      <c r="BP9" s="18"/>
    </row>
    <row r="10" spans="2:68" x14ac:dyDescent="0.2">
      <c r="B10" s="120"/>
      <c r="C10" s="122"/>
      <c r="D10" s="122"/>
      <c r="E10" s="124"/>
      <c r="F10" s="100" t="s">
        <v>2</v>
      </c>
      <c r="G10" s="102"/>
      <c r="H10" s="102" t="s">
        <v>1</v>
      </c>
      <c r="I10" s="102"/>
      <c r="J10" s="102"/>
      <c r="K10" s="102" t="s">
        <v>2</v>
      </c>
      <c r="L10" s="102"/>
      <c r="M10" s="102"/>
      <c r="N10" s="102" t="s">
        <v>1</v>
      </c>
      <c r="O10" s="102"/>
      <c r="P10" s="102" t="s">
        <v>2</v>
      </c>
      <c r="Q10" s="102"/>
      <c r="R10" s="102"/>
      <c r="S10" s="102" t="s">
        <v>1</v>
      </c>
      <c r="T10" s="102"/>
      <c r="U10" s="102" t="s">
        <v>2</v>
      </c>
      <c r="V10" s="102"/>
      <c r="W10" s="102" t="s">
        <v>2</v>
      </c>
      <c r="X10" s="102"/>
      <c r="Y10" s="102" t="s">
        <v>1</v>
      </c>
      <c r="Z10" s="102"/>
      <c r="AA10" s="102" t="s">
        <v>2</v>
      </c>
      <c r="AB10" s="102"/>
      <c r="AC10" s="102"/>
      <c r="AD10" s="102" t="s">
        <v>2</v>
      </c>
      <c r="AE10" s="102"/>
      <c r="AF10" s="102"/>
      <c r="AG10" s="102" t="s">
        <v>2</v>
      </c>
      <c r="AH10" s="102"/>
      <c r="AI10" s="102" t="s">
        <v>1</v>
      </c>
      <c r="AJ10" s="102"/>
      <c r="AK10" s="102" t="s">
        <v>2</v>
      </c>
      <c r="AL10" s="102"/>
      <c r="AM10" s="102" t="s">
        <v>1</v>
      </c>
      <c r="AN10" s="102"/>
      <c r="AO10" s="102"/>
      <c r="AP10" s="102" t="s">
        <v>2</v>
      </c>
      <c r="AQ10" s="102"/>
      <c r="AR10" s="102"/>
      <c r="AS10" s="102" t="s">
        <v>2</v>
      </c>
      <c r="AT10" s="102"/>
      <c r="AU10" s="102"/>
      <c r="AV10" s="102" t="s">
        <v>1</v>
      </c>
      <c r="AW10" s="102"/>
      <c r="AX10" s="102"/>
      <c r="AY10" s="102" t="s">
        <v>2</v>
      </c>
      <c r="AZ10" s="102"/>
      <c r="BA10" s="102"/>
      <c r="BB10" s="102" t="s">
        <v>1</v>
      </c>
      <c r="BC10" s="102"/>
      <c r="BD10" s="102" t="s">
        <v>2</v>
      </c>
      <c r="BE10" s="102"/>
      <c r="BF10" s="102"/>
      <c r="BG10" s="102" t="s">
        <v>2</v>
      </c>
      <c r="BH10" s="102"/>
      <c r="BI10" s="102" t="s">
        <v>2</v>
      </c>
      <c r="BJ10" s="102"/>
      <c r="BK10" s="102" t="s">
        <v>1</v>
      </c>
      <c r="BL10" s="102"/>
      <c r="BM10" s="102" t="s">
        <v>2</v>
      </c>
      <c r="BN10" s="102"/>
      <c r="BO10" s="114"/>
      <c r="BP10" s="18"/>
    </row>
    <row r="11" spans="2:68" x14ac:dyDescent="0.2">
      <c r="B11" s="120"/>
      <c r="C11" s="122"/>
      <c r="D11" s="122"/>
      <c r="E11" s="124"/>
      <c r="F11" s="23" t="s">
        <v>5</v>
      </c>
      <c r="G11" s="24" t="s">
        <v>4</v>
      </c>
      <c r="H11" s="24" t="s">
        <v>3</v>
      </c>
      <c r="I11" s="24" t="s">
        <v>5</v>
      </c>
      <c r="J11" s="24" t="s">
        <v>4</v>
      </c>
      <c r="K11" s="24" t="s">
        <v>3</v>
      </c>
      <c r="L11" s="24" t="s">
        <v>5</v>
      </c>
      <c r="M11" s="24" t="s">
        <v>4</v>
      </c>
      <c r="N11" s="24" t="s">
        <v>5</v>
      </c>
      <c r="O11" s="24" t="s">
        <v>4</v>
      </c>
      <c r="P11" s="24" t="s">
        <v>3</v>
      </c>
      <c r="Q11" s="24" t="s">
        <v>5</v>
      </c>
      <c r="R11" s="24" t="s">
        <v>4</v>
      </c>
      <c r="S11" s="24" t="s">
        <v>3</v>
      </c>
      <c r="T11" s="24" t="s">
        <v>4</v>
      </c>
      <c r="U11" s="24" t="s">
        <v>5</v>
      </c>
      <c r="V11" s="24" t="s">
        <v>4</v>
      </c>
      <c r="W11" s="24" t="s">
        <v>5</v>
      </c>
      <c r="X11" s="24" t="s">
        <v>4</v>
      </c>
      <c r="Y11" s="24" t="s">
        <v>3</v>
      </c>
      <c r="Z11" s="24" t="s">
        <v>4</v>
      </c>
      <c r="AA11" s="24" t="s">
        <v>3</v>
      </c>
      <c r="AB11" s="24" t="s">
        <v>5</v>
      </c>
      <c r="AC11" s="24" t="s">
        <v>4</v>
      </c>
      <c r="AD11" s="24" t="s">
        <v>3</v>
      </c>
      <c r="AE11" s="24" t="s">
        <v>5</v>
      </c>
      <c r="AF11" s="24" t="s">
        <v>4</v>
      </c>
      <c r="AG11" s="24" t="s">
        <v>5</v>
      </c>
      <c r="AH11" s="24" t="s">
        <v>4</v>
      </c>
      <c r="AI11" s="24" t="s">
        <v>5</v>
      </c>
      <c r="AJ11" s="24" t="s">
        <v>4</v>
      </c>
      <c r="AK11" s="24" t="s">
        <v>5</v>
      </c>
      <c r="AL11" s="24" t="s">
        <v>4</v>
      </c>
      <c r="AM11" s="24" t="s">
        <v>3</v>
      </c>
      <c r="AN11" s="24" t="s">
        <v>5</v>
      </c>
      <c r="AO11" s="24" t="s">
        <v>4</v>
      </c>
      <c r="AP11" s="24" t="s">
        <v>3</v>
      </c>
      <c r="AQ11" s="24" t="s">
        <v>5</v>
      </c>
      <c r="AR11" s="24" t="s">
        <v>4</v>
      </c>
      <c r="AS11" s="24" t="s">
        <v>3</v>
      </c>
      <c r="AT11" s="24" t="s">
        <v>5</v>
      </c>
      <c r="AU11" s="24" t="s">
        <v>4</v>
      </c>
      <c r="AV11" s="24" t="s">
        <v>3</v>
      </c>
      <c r="AW11" s="24" t="s">
        <v>5</v>
      </c>
      <c r="AX11" s="24" t="s">
        <v>4</v>
      </c>
      <c r="AY11" s="24" t="s">
        <v>3</v>
      </c>
      <c r="AZ11" s="24" t="s">
        <v>5</v>
      </c>
      <c r="BA11" s="24" t="s">
        <v>4</v>
      </c>
      <c r="BB11" s="24" t="s">
        <v>3</v>
      </c>
      <c r="BC11" s="24" t="s">
        <v>4</v>
      </c>
      <c r="BD11" s="24" t="s">
        <v>3</v>
      </c>
      <c r="BE11" s="24" t="s">
        <v>5</v>
      </c>
      <c r="BF11" s="24" t="s">
        <v>4</v>
      </c>
      <c r="BG11" s="24" t="s">
        <v>5</v>
      </c>
      <c r="BH11" s="24" t="s">
        <v>4</v>
      </c>
      <c r="BI11" s="24" t="s">
        <v>5</v>
      </c>
      <c r="BJ11" s="24" t="s">
        <v>4</v>
      </c>
      <c r="BK11" s="24" t="s">
        <v>5</v>
      </c>
      <c r="BL11" s="24" t="s">
        <v>4</v>
      </c>
      <c r="BM11" s="24" t="s">
        <v>3</v>
      </c>
      <c r="BN11" s="24" t="s">
        <v>5</v>
      </c>
      <c r="BO11" s="25" t="s">
        <v>4</v>
      </c>
      <c r="BP11" s="18"/>
    </row>
    <row r="12" spans="2:68" x14ac:dyDescent="0.2">
      <c r="B12" s="109" t="s">
        <v>7</v>
      </c>
      <c r="C12" s="112" t="s">
        <v>8</v>
      </c>
      <c r="D12" s="112" t="s">
        <v>48</v>
      </c>
      <c r="E12" s="21" t="s">
        <v>152</v>
      </c>
      <c r="F12" s="26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1</v>
      </c>
      <c r="BO12" s="28">
        <v>1</v>
      </c>
      <c r="BP12" s="18"/>
    </row>
    <row r="13" spans="2:68" x14ac:dyDescent="0.2">
      <c r="B13" s="110"/>
      <c r="C13" s="108"/>
      <c r="D13" s="108"/>
      <c r="E13" s="22" t="s">
        <v>49</v>
      </c>
      <c r="F13" s="29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1</v>
      </c>
      <c r="AQ13" s="30">
        <v>0</v>
      </c>
      <c r="AR13" s="30">
        <v>1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0</v>
      </c>
      <c r="BO13" s="31">
        <v>0</v>
      </c>
      <c r="BP13" s="18"/>
    </row>
    <row r="14" spans="2:68" x14ac:dyDescent="0.2">
      <c r="B14" s="110"/>
      <c r="C14" s="108"/>
      <c r="D14" s="108"/>
      <c r="E14" s="22" t="s">
        <v>51</v>
      </c>
      <c r="F14" s="29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0">
        <v>0</v>
      </c>
      <c r="BK14" s="30">
        <v>0</v>
      </c>
      <c r="BL14" s="30">
        <v>0</v>
      </c>
      <c r="BM14" s="30">
        <v>0</v>
      </c>
      <c r="BN14" s="30">
        <v>1</v>
      </c>
      <c r="BO14" s="31">
        <v>1</v>
      </c>
      <c r="BP14" s="18"/>
    </row>
    <row r="15" spans="2:68" x14ac:dyDescent="0.2">
      <c r="B15" s="110"/>
      <c r="C15" s="108"/>
      <c r="D15" s="108"/>
      <c r="E15" s="22" t="s">
        <v>153</v>
      </c>
      <c r="F15" s="29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1</v>
      </c>
      <c r="AL15" s="30">
        <v>1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1</v>
      </c>
      <c r="BO15" s="31">
        <v>1</v>
      </c>
      <c r="BP15" s="18"/>
    </row>
    <row r="16" spans="2:68" x14ac:dyDescent="0.2">
      <c r="B16" s="110"/>
      <c r="C16" s="108"/>
      <c r="D16" s="108"/>
      <c r="E16" s="22" t="s">
        <v>52</v>
      </c>
      <c r="F16" s="29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1</v>
      </c>
      <c r="AB16" s="30">
        <v>0</v>
      </c>
      <c r="AC16" s="30">
        <v>1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1">
        <v>0</v>
      </c>
      <c r="BP16" s="18"/>
    </row>
    <row r="17" spans="2:68" x14ac:dyDescent="0.2">
      <c r="B17" s="110"/>
      <c r="C17" s="108"/>
      <c r="D17" s="108"/>
      <c r="E17" s="22" t="s">
        <v>48</v>
      </c>
      <c r="F17" s="29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1</v>
      </c>
      <c r="AC17" s="30">
        <v>1</v>
      </c>
      <c r="AD17" s="30">
        <v>1</v>
      </c>
      <c r="AE17" s="30">
        <v>0</v>
      </c>
      <c r="AF17" s="30">
        <v>1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1</v>
      </c>
      <c r="BE17" s="30">
        <v>0</v>
      </c>
      <c r="BF17" s="30">
        <v>1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1">
        <v>0</v>
      </c>
      <c r="BP17" s="18"/>
    </row>
    <row r="18" spans="2:68" x14ac:dyDescent="0.2">
      <c r="B18" s="110"/>
      <c r="C18" s="108"/>
      <c r="D18" s="108"/>
      <c r="E18" s="22" t="s">
        <v>4</v>
      </c>
      <c r="F18" s="29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1</v>
      </c>
      <c r="AB18" s="30">
        <v>1</v>
      </c>
      <c r="AC18" s="30">
        <v>2</v>
      </c>
      <c r="AD18" s="30">
        <v>1</v>
      </c>
      <c r="AE18" s="30">
        <v>0</v>
      </c>
      <c r="AF18" s="30">
        <v>1</v>
      </c>
      <c r="AG18" s="30">
        <v>0</v>
      </c>
      <c r="AH18" s="30">
        <v>0</v>
      </c>
      <c r="AI18" s="30">
        <v>0</v>
      </c>
      <c r="AJ18" s="30">
        <v>0</v>
      </c>
      <c r="AK18" s="30">
        <v>1</v>
      </c>
      <c r="AL18" s="30">
        <v>1</v>
      </c>
      <c r="AM18" s="30">
        <v>0</v>
      </c>
      <c r="AN18" s="30">
        <v>0</v>
      </c>
      <c r="AO18" s="30">
        <v>0</v>
      </c>
      <c r="AP18" s="30">
        <v>1</v>
      </c>
      <c r="AQ18" s="30">
        <v>0</v>
      </c>
      <c r="AR18" s="30">
        <v>1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1</v>
      </c>
      <c r="BE18" s="30">
        <v>0</v>
      </c>
      <c r="BF18" s="30">
        <v>1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3</v>
      </c>
      <c r="BO18" s="31">
        <v>3</v>
      </c>
      <c r="BP18" s="18"/>
    </row>
    <row r="19" spans="2:68" ht="14.25" customHeight="1" x14ac:dyDescent="0.2">
      <c r="B19" s="110"/>
      <c r="C19" s="108"/>
      <c r="D19" s="108" t="s">
        <v>54</v>
      </c>
      <c r="E19" s="22" t="s">
        <v>55</v>
      </c>
      <c r="F19" s="29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1</v>
      </c>
      <c r="M19" s="30">
        <v>1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1">
        <v>0</v>
      </c>
      <c r="BP19" s="18"/>
    </row>
    <row r="20" spans="2:68" x14ac:dyDescent="0.2">
      <c r="B20" s="110"/>
      <c r="C20" s="108"/>
      <c r="D20" s="108"/>
      <c r="E20" s="22" t="s">
        <v>154</v>
      </c>
      <c r="F20" s="29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2</v>
      </c>
      <c r="AC20" s="30">
        <v>2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1">
        <v>0</v>
      </c>
      <c r="BP20" s="18"/>
    </row>
    <row r="21" spans="2:68" x14ac:dyDescent="0.2">
      <c r="B21" s="110"/>
      <c r="C21" s="108"/>
      <c r="D21" s="108"/>
      <c r="E21" s="22" t="s">
        <v>58</v>
      </c>
      <c r="F21" s="29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1</v>
      </c>
      <c r="R21" s="30">
        <v>1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1">
        <v>0</v>
      </c>
      <c r="BP21" s="18"/>
    </row>
    <row r="22" spans="2:68" x14ac:dyDescent="0.2">
      <c r="B22" s="110"/>
      <c r="C22" s="108"/>
      <c r="D22" s="108"/>
      <c r="E22" s="22" t="s">
        <v>175</v>
      </c>
      <c r="F22" s="29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1</v>
      </c>
      <c r="M22" s="30">
        <v>1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1">
        <v>0</v>
      </c>
      <c r="BP22" s="18"/>
    </row>
    <row r="23" spans="2:68" x14ac:dyDescent="0.2">
      <c r="B23" s="110"/>
      <c r="C23" s="108"/>
      <c r="D23" s="108"/>
      <c r="E23" s="22" t="s">
        <v>60</v>
      </c>
      <c r="F23" s="29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1</v>
      </c>
      <c r="AR23" s="30">
        <v>1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1">
        <v>0</v>
      </c>
      <c r="BP23" s="18"/>
    </row>
    <row r="24" spans="2:68" x14ac:dyDescent="0.2">
      <c r="B24" s="110"/>
      <c r="C24" s="108"/>
      <c r="D24" s="108"/>
      <c r="E24" s="22" t="s">
        <v>54</v>
      </c>
      <c r="F24" s="29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1</v>
      </c>
      <c r="M24" s="30">
        <v>1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1">
        <v>0</v>
      </c>
      <c r="BP24" s="18"/>
    </row>
    <row r="25" spans="2:68" x14ac:dyDescent="0.2">
      <c r="B25" s="110"/>
      <c r="C25" s="108"/>
      <c r="D25" s="108"/>
      <c r="E25" s="22" t="s">
        <v>4</v>
      </c>
      <c r="F25" s="29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3</v>
      </c>
      <c r="M25" s="30">
        <v>3</v>
      </c>
      <c r="N25" s="30">
        <v>0</v>
      </c>
      <c r="O25" s="30">
        <v>0</v>
      </c>
      <c r="P25" s="30">
        <v>0</v>
      </c>
      <c r="Q25" s="30">
        <v>1</v>
      </c>
      <c r="R25" s="30">
        <v>1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2</v>
      </c>
      <c r="AC25" s="30">
        <v>2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1</v>
      </c>
      <c r="AR25" s="30">
        <v>1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  <c r="BJ25" s="30">
        <v>0</v>
      </c>
      <c r="BK25" s="30">
        <v>0</v>
      </c>
      <c r="BL25" s="30">
        <v>0</v>
      </c>
      <c r="BM25" s="30">
        <v>0</v>
      </c>
      <c r="BN25" s="30">
        <v>0</v>
      </c>
      <c r="BO25" s="31">
        <v>0</v>
      </c>
      <c r="BP25" s="18"/>
    </row>
    <row r="26" spans="2:68" x14ac:dyDescent="0.2">
      <c r="B26" s="110"/>
      <c r="C26" s="108"/>
      <c r="D26" s="108" t="s">
        <v>62</v>
      </c>
      <c r="E26" s="22" t="s">
        <v>176</v>
      </c>
      <c r="F26" s="29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1</v>
      </c>
      <c r="BE26" s="30">
        <v>0</v>
      </c>
      <c r="BF26" s="30">
        <v>1</v>
      </c>
      <c r="BG26" s="30">
        <v>0</v>
      </c>
      <c r="BH26" s="30">
        <v>0</v>
      </c>
      <c r="BI26" s="30">
        <v>0</v>
      </c>
      <c r="BJ26" s="30">
        <v>0</v>
      </c>
      <c r="BK26" s="30">
        <v>0</v>
      </c>
      <c r="BL26" s="30">
        <v>0</v>
      </c>
      <c r="BM26" s="30">
        <v>0</v>
      </c>
      <c r="BN26" s="30">
        <v>0</v>
      </c>
      <c r="BO26" s="31">
        <v>0</v>
      </c>
      <c r="BP26" s="18"/>
    </row>
    <row r="27" spans="2:68" x14ac:dyDescent="0.2">
      <c r="B27" s="110"/>
      <c r="C27" s="108"/>
      <c r="D27" s="108"/>
      <c r="E27" s="22" t="s">
        <v>63</v>
      </c>
      <c r="F27" s="29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1</v>
      </c>
      <c r="BN27" s="30">
        <v>0</v>
      </c>
      <c r="BO27" s="31">
        <v>1</v>
      </c>
      <c r="BP27" s="18"/>
    </row>
    <row r="28" spans="2:68" x14ac:dyDescent="0.2">
      <c r="B28" s="110"/>
      <c r="C28" s="108"/>
      <c r="D28" s="108"/>
      <c r="E28" s="22" t="s">
        <v>157</v>
      </c>
      <c r="F28" s="29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1</v>
      </c>
      <c r="BH28" s="30">
        <v>1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1">
        <v>0</v>
      </c>
      <c r="BP28" s="18"/>
    </row>
    <row r="29" spans="2:68" x14ac:dyDescent="0.2">
      <c r="B29" s="110"/>
      <c r="C29" s="108"/>
      <c r="D29" s="108"/>
      <c r="E29" s="22" t="s">
        <v>65</v>
      </c>
      <c r="F29" s="29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1</v>
      </c>
      <c r="AB29" s="30">
        <v>0</v>
      </c>
      <c r="AC29" s="30">
        <v>1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1">
        <v>0</v>
      </c>
      <c r="BP29" s="18"/>
    </row>
    <row r="30" spans="2:68" x14ac:dyDescent="0.2">
      <c r="B30" s="110"/>
      <c r="C30" s="108"/>
      <c r="D30" s="108"/>
      <c r="E30" s="22" t="s">
        <v>177</v>
      </c>
      <c r="F30" s="29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1</v>
      </c>
      <c r="BA30" s="30">
        <v>1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1">
        <v>0</v>
      </c>
      <c r="BP30" s="18"/>
    </row>
    <row r="31" spans="2:68" x14ac:dyDescent="0.2">
      <c r="B31" s="110"/>
      <c r="C31" s="108"/>
      <c r="D31" s="108"/>
      <c r="E31" s="22" t="s">
        <v>4</v>
      </c>
      <c r="F31" s="29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1</v>
      </c>
      <c r="AB31" s="30">
        <v>0</v>
      </c>
      <c r="AC31" s="30">
        <v>1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1</v>
      </c>
      <c r="BA31" s="30">
        <v>1</v>
      </c>
      <c r="BB31" s="30">
        <v>0</v>
      </c>
      <c r="BC31" s="30">
        <v>0</v>
      </c>
      <c r="BD31" s="30">
        <v>1</v>
      </c>
      <c r="BE31" s="30">
        <v>0</v>
      </c>
      <c r="BF31" s="30">
        <v>1</v>
      </c>
      <c r="BG31" s="30">
        <v>1</v>
      </c>
      <c r="BH31" s="30">
        <v>1</v>
      </c>
      <c r="BI31" s="30">
        <v>0</v>
      </c>
      <c r="BJ31" s="30">
        <v>0</v>
      </c>
      <c r="BK31" s="30">
        <v>0</v>
      </c>
      <c r="BL31" s="30">
        <v>0</v>
      </c>
      <c r="BM31" s="30">
        <v>1</v>
      </c>
      <c r="BN31" s="30">
        <v>0</v>
      </c>
      <c r="BO31" s="31">
        <v>1</v>
      </c>
      <c r="BP31" s="18"/>
    </row>
    <row r="32" spans="2:68" ht="14.25" customHeight="1" x14ac:dyDescent="0.2">
      <c r="B32" s="110"/>
      <c r="C32" s="108"/>
      <c r="D32" s="108" t="s">
        <v>9</v>
      </c>
      <c r="E32" s="22" t="s">
        <v>68</v>
      </c>
      <c r="F32" s="29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1</v>
      </c>
      <c r="V32" s="30">
        <v>1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1</v>
      </c>
      <c r="AC32" s="30">
        <v>1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1</v>
      </c>
      <c r="AQ32" s="30">
        <v>1</v>
      </c>
      <c r="AR32" s="30">
        <v>2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1">
        <v>0</v>
      </c>
      <c r="BP32" s="18"/>
    </row>
    <row r="33" spans="2:68" x14ac:dyDescent="0.2">
      <c r="B33" s="110"/>
      <c r="C33" s="108"/>
      <c r="D33" s="108"/>
      <c r="E33" s="22" t="s">
        <v>10</v>
      </c>
      <c r="F33" s="29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2</v>
      </c>
      <c r="V33" s="30">
        <v>2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1</v>
      </c>
      <c r="AC33" s="30">
        <v>1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  <c r="BF33" s="30">
        <v>0</v>
      </c>
      <c r="BG33" s="30">
        <v>0</v>
      </c>
      <c r="BH33" s="30">
        <v>0</v>
      </c>
      <c r="BI33" s="30">
        <v>0</v>
      </c>
      <c r="BJ33" s="30">
        <v>0</v>
      </c>
      <c r="BK33" s="30">
        <v>0</v>
      </c>
      <c r="BL33" s="30">
        <v>0</v>
      </c>
      <c r="BM33" s="30">
        <v>0</v>
      </c>
      <c r="BN33" s="30">
        <v>0</v>
      </c>
      <c r="BO33" s="31">
        <v>0</v>
      </c>
      <c r="BP33" s="18"/>
    </row>
    <row r="34" spans="2:68" x14ac:dyDescent="0.2">
      <c r="B34" s="110"/>
      <c r="C34" s="108"/>
      <c r="D34" s="108"/>
      <c r="E34" s="22" t="s">
        <v>69</v>
      </c>
      <c r="F34" s="29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1</v>
      </c>
      <c r="AL34" s="30">
        <v>1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30">
        <v>0</v>
      </c>
      <c r="BH34" s="30">
        <v>0</v>
      </c>
      <c r="BI34" s="30">
        <v>0</v>
      </c>
      <c r="BJ34" s="30">
        <v>0</v>
      </c>
      <c r="BK34" s="30">
        <v>0</v>
      </c>
      <c r="BL34" s="30">
        <v>0</v>
      </c>
      <c r="BM34" s="30">
        <v>0</v>
      </c>
      <c r="BN34" s="30">
        <v>0</v>
      </c>
      <c r="BO34" s="31">
        <v>0</v>
      </c>
      <c r="BP34" s="18"/>
    </row>
    <row r="35" spans="2:68" x14ac:dyDescent="0.2">
      <c r="B35" s="110"/>
      <c r="C35" s="108"/>
      <c r="D35" s="108"/>
      <c r="E35" s="22" t="s">
        <v>71</v>
      </c>
      <c r="F35" s="29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1</v>
      </c>
      <c r="M35" s="30">
        <v>1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0">
        <v>0</v>
      </c>
      <c r="BH35" s="30">
        <v>0</v>
      </c>
      <c r="BI35" s="30">
        <v>0</v>
      </c>
      <c r="BJ35" s="30">
        <v>0</v>
      </c>
      <c r="BK35" s="30">
        <v>0</v>
      </c>
      <c r="BL35" s="30">
        <v>0</v>
      </c>
      <c r="BM35" s="30">
        <v>0</v>
      </c>
      <c r="BN35" s="30">
        <v>0</v>
      </c>
      <c r="BO35" s="31">
        <v>0</v>
      </c>
      <c r="BP35" s="18"/>
    </row>
    <row r="36" spans="2:68" x14ac:dyDescent="0.2">
      <c r="B36" s="110"/>
      <c r="C36" s="108"/>
      <c r="D36" s="108"/>
      <c r="E36" s="22" t="s">
        <v>73</v>
      </c>
      <c r="F36" s="29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1</v>
      </c>
      <c r="BO36" s="31">
        <v>1</v>
      </c>
      <c r="BP36" s="18"/>
    </row>
    <row r="37" spans="2:68" x14ac:dyDescent="0.2">
      <c r="B37" s="110"/>
      <c r="C37" s="108"/>
      <c r="D37" s="108"/>
      <c r="E37" s="22" t="s">
        <v>11</v>
      </c>
      <c r="F37" s="29">
        <v>0</v>
      </c>
      <c r="G37" s="30">
        <v>0</v>
      </c>
      <c r="H37" s="30">
        <v>0</v>
      </c>
      <c r="I37" s="30">
        <v>0</v>
      </c>
      <c r="J37" s="30">
        <v>0</v>
      </c>
      <c r="K37" s="30">
        <v>1</v>
      </c>
      <c r="L37" s="30">
        <v>0</v>
      </c>
      <c r="M37" s="30">
        <v>1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1</v>
      </c>
      <c r="AO37" s="30">
        <v>1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1">
        <v>0</v>
      </c>
      <c r="BP37" s="18"/>
    </row>
    <row r="38" spans="2:68" x14ac:dyDescent="0.2">
      <c r="B38" s="110"/>
      <c r="C38" s="108"/>
      <c r="D38" s="108"/>
      <c r="E38" s="22" t="s">
        <v>74</v>
      </c>
      <c r="F38" s="29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1</v>
      </c>
      <c r="M38" s="30">
        <v>1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1</v>
      </c>
      <c r="AE38" s="30">
        <v>0</v>
      </c>
      <c r="AF38" s="30">
        <v>1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1</v>
      </c>
      <c r="AN38" s="30">
        <v>0</v>
      </c>
      <c r="AO38" s="30">
        <v>1</v>
      </c>
      <c r="AP38" s="30">
        <v>0</v>
      </c>
      <c r="AQ38" s="30">
        <v>1</v>
      </c>
      <c r="AR38" s="30">
        <v>1</v>
      </c>
      <c r="AS38" s="30">
        <v>0</v>
      </c>
      <c r="AT38" s="30">
        <v>1</v>
      </c>
      <c r="AU38" s="30">
        <v>1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1">
        <v>0</v>
      </c>
      <c r="BP38" s="18"/>
    </row>
    <row r="39" spans="2:68" x14ac:dyDescent="0.2">
      <c r="B39" s="110"/>
      <c r="C39" s="108"/>
      <c r="D39" s="108"/>
      <c r="E39" s="22" t="s">
        <v>178</v>
      </c>
      <c r="F39" s="29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1</v>
      </c>
      <c r="M39" s="30">
        <v>1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1</v>
      </c>
      <c r="AC39" s="30">
        <v>1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1</v>
      </c>
      <c r="BO39" s="31">
        <v>1</v>
      </c>
      <c r="BP39" s="18"/>
    </row>
    <row r="40" spans="2:68" x14ac:dyDescent="0.2">
      <c r="B40" s="110"/>
      <c r="C40" s="108"/>
      <c r="D40" s="108"/>
      <c r="E40" s="22" t="s">
        <v>78</v>
      </c>
      <c r="F40" s="29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1</v>
      </c>
      <c r="AT40" s="30">
        <v>0</v>
      </c>
      <c r="AU40" s="30">
        <v>1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1">
        <v>0</v>
      </c>
      <c r="BP40" s="18"/>
    </row>
    <row r="41" spans="2:68" x14ac:dyDescent="0.2">
      <c r="B41" s="110"/>
      <c r="C41" s="108"/>
      <c r="D41" s="108"/>
      <c r="E41" s="22" t="s">
        <v>4</v>
      </c>
      <c r="F41" s="29">
        <v>0</v>
      </c>
      <c r="G41" s="30">
        <v>0</v>
      </c>
      <c r="H41" s="30">
        <v>0</v>
      </c>
      <c r="I41" s="30">
        <v>0</v>
      </c>
      <c r="J41" s="30">
        <v>0</v>
      </c>
      <c r="K41" s="30">
        <v>1</v>
      </c>
      <c r="L41" s="30">
        <v>3</v>
      </c>
      <c r="M41" s="30">
        <v>4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3</v>
      </c>
      <c r="V41" s="30">
        <v>3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3</v>
      </c>
      <c r="AC41" s="30">
        <v>3</v>
      </c>
      <c r="AD41" s="30">
        <v>1</v>
      </c>
      <c r="AE41" s="30">
        <v>0</v>
      </c>
      <c r="AF41" s="30">
        <v>1</v>
      </c>
      <c r="AG41" s="30">
        <v>0</v>
      </c>
      <c r="AH41" s="30">
        <v>0</v>
      </c>
      <c r="AI41" s="30">
        <v>0</v>
      </c>
      <c r="AJ41" s="30">
        <v>0</v>
      </c>
      <c r="AK41" s="30">
        <v>1</v>
      </c>
      <c r="AL41" s="30">
        <v>1</v>
      </c>
      <c r="AM41" s="30">
        <v>1</v>
      </c>
      <c r="AN41" s="30">
        <v>1</v>
      </c>
      <c r="AO41" s="30">
        <v>2</v>
      </c>
      <c r="AP41" s="30">
        <v>1</v>
      </c>
      <c r="AQ41" s="30">
        <v>2</v>
      </c>
      <c r="AR41" s="30">
        <v>3</v>
      </c>
      <c r="AS41" s="30">
        <v>1</v>
      </c>
      <c r="AT41" s="30">
        <v>1</v>
      </c>
      <c r="AU41" s="30">
        <v>2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2</v>
      </c>
      <c r="BO41" s="31">
        <v>2</v>
      </c>
      <c r="BP41" s="18"/>
    </row>
    <row r="42" spans="2:68" ht="14.25" customHeight="1" x14ac:dyDescent="0.2">
      <c r="B42" s="110"/>
      <c r="C42" s="108"/>
      <c r="D42" s="108" t="s">
        <v>79</v>
      </c>
      <c r="E42" s="22" t="s">
        <v>81</v>
      </c>
      <c r="F42" s="29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1</v>
      </c>
      <c r="BF42" s="30">
        <v>1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1">
        <v>0</v>
      </c>
      <c r="BP42" s="18"/>
    </row>
    <row r="43" spans="2:68" x14ac:dyDescent="0.2">
      <c r="B43" s="110"/>
      <c r="C43" s="108"/>
      <c r="D43" s="108"/>
      <c r="E43" s="22" t="s">
        <v>82</v>
      </c>
      <c r="F43" s="29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1</v>
      </c>
      <c r="BF43" s="30">
        <v>1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1">
        <v>0</v>
      </c>
      <c r="BP43" s="18"/>
    </row>
    <row r="44" spans="2:68" x14ac:dyDescent="0.2">
      <c r="B44" s="110"/>
      <c r="C44" s="108"/>
      <c r="D44" s="108"/>
      <c r="E44" s="22" t="s">
        <v>83</v>
      </c>
      <c r="F44" s="29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2</v>
      </c>
      <c r="AF44" s="30">
        <v>2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1</v>
      </c>
      <c r="BE44" s="30">
        <v>0</v>
      </c>
      <c r="BF44" s="30">
        <v>1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1">
        <v>0</v>
      </c>
      <c r="BP44" s="18"/>
    </row>
    <row r="45" spans="2:68" x14ac:dyDescent="0.2">
      <c r="B45" s="110"/>
      <c r="C45" s="108"/>
      <c r="D45" s="108"/>
      <c r="E45" s="22" t="s">
        <v>84</v>
      </c>
      <c r="F45" s="29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1</v>
      </c>
      <c r="AC45" s="30">
        <v>1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1</v>
      </c>
      <c r="AZ45" s="30">
        <v>1</v>
      </c>
      <c r="BA45" s="30">
        <v>2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1">
        <v>0</v>
      </c>
      <c r="BP45" s="18"/>
    </row>
    <row r="46" spans="2:68" x14ac:dyDescent="0.2">
      <c r="B46" s="110"/>
      <c r="C46" s="108"/>
      <c r="D46" s="108"/>
      <c r="E46" s="22" t="s">
        <v>85</v>
      </c>
      <c r="F46" s="29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1</v>
      </c>
      <c r="AQ46" s="30">
        <v>0</v>
      </c>
      <c r="AR46" s="30">
        <v>1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1">
        <v>0</v>
      </c>
      <c r="BP46" s="18"/>
    </row>
    <row r="47" spans="2:68" x14ac:dyDescent="0.2">
      <c r="B47" s="110"/>
      <c r="C47" s="108"/>
      <c r="D47" s="108"/>
      <c r="E47" s="22" t="s">
        <v>87</v>
      </c>
      <c r="F47" s="29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1</v>
      </c>
      <c r="AO47" s="30">
        <v>1</v>
      </c>
      <c r="AP47" s="30">
        <v>0</v>
      </c>
      <c r="AQ47" s="30">
        <v>0</v>
      </c>
      <c r="AR47" s="30">
        <v>0</v>
      </c>
      <c r="AS47" s="30">
        <v>1</v>
      </c>
      <c r="AT47" s="30">
        <v>0</v>
      </c>
      <c r="AU47" s="30">
        <v>1</v>
      </c>
      <c r="AV47" s="30">
        <v>0</v>
      </c>
      <c r="AW47" s="30">
        <v>0</v>
      </c>
      <c r="AX47" s="30">
        <v>0</v>
      </c>
      <c r="AY47" s="30">
        <v>0</v>
      </c>
      <c r="AZ47" s="30">
        <v>0</v>
      </c>
      <c r="BA47" s="30">
        <v>0</v>
      </c>
      <c r="BB47" s="30">
        <v>0</v>
      </c>
      <c r="BC47" s="30">
        <v>0</v>
      </c>
      <c r="BD47" s="30">
        <v>0</v>
      </c>
      <c r="BE47" s="30">
        <v>0</v>
      </c>
      <c r="BF47" s="30">
        <v>0</v>
      </c>
      <c r="BG47" s="30">
        <v>0</v>
      </c>
      <c r="BH47" s="30">
        <v>0</v>
      </c>
      <c r="BI47" s="30">
        <v>0</v>
      </c>
      <c r="BJ47" s="30">
        <v>0</v>
      </c>
      <c r="BK47" s="30">
        <v>1</v>
      </c>
      <c r="BL47" s="30">
        <v>1</v>
      </c>
      <c r="BM47" s="30">
        <v>0</v>
      </c>
      <c r="BN47" s="30">
        <v>0</v>
      </c>
      <c r="BO47" s="31">
        <v>0</v>
      </c>
      <c r="BP47" s="18"/>
    </row>
    <row r="48" spans="2:68" x14ac:dyDescent="0.2">
      <c r="B48" s="110"/>
      <c r="C48" s="108"/>
      <c r="D48" s="108"/>
      <c r="E48" s="22" t="s">
        <v>88</v>
      </c>
      <c r="F48" s="29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1</v>
      </c>
      <c r="M48" s="30">
        <v>1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>
        <v>0</v>
      </c>
      <c r="AU48" s="30">
        <v>0</v>
      </c>
      <c r="AV48" s="30">
        <v>0</v>
      </c>
      <c r="AW48" s="30">
        <v>0</v>
      </c>
      <c r="AX48" s="30">
        <v>0</v>
      </c>
      <c r="AY48" s="30">
        <v>1</v>
      </c>
      <c r="AZ48" s="30">
        <v>0</v>
      </c>
      <c r="BA48" s="30">
        <v>1</v>
      </c>
      <c r="BB48" s="30">
        <v>0</v>
      </c>
      <c r="BC48" s="30">
        <v>0</v>
      </c>
      <c r="BD48" s="30">
        <v>1</v>
      </c>
      <c r="BE48" s="30">
        <v>1</v>
      </c>
      <c r="BF48" s="30">
        <v>2</v>
      </c>
      <c r="BG48" s="30">
        <v>0</v>
      </c>
      <c r="BH48" s="30">
        <v>0</v>
      </c>
      <c r="BI48" s="30">
        <v>0</v>
      </c>
      <c r="BJ48" s="30">
        <v>0</v>
      </c>
      <c r="BK48" s="30">
        <v>0</v>
      </c>
      <c r="BL48" s="30">
        <v>0</v>
      </c>
      <c r="BM48" s="30">
        <v>0</v>
      </c>
      <c r="BN48" s="30">
        <v>0</v>
      </c>
      <c r="BO48" s="31">
        <v>0</v>
      </c>
      <c r="BP48" s="18"/>
    </row>
    <row r="49" spans="2:68" x14ac:dyDescent="0.2">
      <c r="B49" s="110"/>
      <c r="C49" s="108"/>
      <c r="D49" s="108"/>
      <c r="E49" s="22" t="s">
        <v>90</v>
      </c>
      <c r="F49" s="29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1</v>
      </c>
      <c r="AT49" s="30">
        <v>0</v>
      </c>
      <c r="AU49" s="30">
        <v>1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0">
        <v>0</v>
      </c>
      <c r="BH49" s="30">
        <v>0</v>
      </c>
      <c r="BI49" s="30">
        <v>0</v>
      </c>
      <c r="BJ49" s="30">
        <v>0</v>
      </c>
      <c r="BK49" s="30">
        <v>0</v>
      </c>
      <c r="BL49" s="30">
        <v>0</v>
      </c>
      <c r="BM49" s="30">
        <v>0</v>
      </c>
      <c r="BN49" s="30">
        <v>0</v>
      </c>
      <c r="BO49" s="31">
        <v>0</v>
      </c>
      <c r="BP49" s="18"/>
    </row>
    <row r="50" spans="2:68" x14ac:dyDescent="0.2">
      <c r="B50" s="110"/>
      <c r="C50" s="108"/>
      <c r="D50" s="108"/>
      <c r="E50" s="22" t="s">
        <v>161</v>
      </c>
      <c r="F50" s="29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1</v>
      </c>
      <c r="AZ50" s="30">
        <v>0</v>
      </c>
      <c r="BA50" s="30">
        <v>1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1">
        <v>0</v>
      </c>
      <c r="BP50" s="18"/>
    </row>
    <row r="51" spans="2:68" x14ac:dyDescent="0.2">
      <c r="B51" s="110"/>
      <c r="C51" s="108"/>
      <c r="D51" s="108"/>
      <c r="E51" s="22" t="s">
        <v>79</v>
      </c>
      <c r="F51" s="29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1</v>
      </c>
      <c r="AF51" s="30">
        <v>1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30">
        <v>3</v>
      </c>
      <c r="AQ51" s="30">
        <v>2</v>
      </c>
      <c r="AR51" s="30">
        <v>5</v>
      </c>
      <c r="AS51" s="30">
        <v>1</v>
      </c>
      <c r="AT51" s="30">
        <v>1</v>
      </c>
      <c r="AU51" s="30">
        <v>2</v>
      </c>
      <c r="AV51" s="30">
        <v>0</v>
      </c>
      <c r="AW51" s="30">
        <v>0</v>
      </c>
      <c r="AX51" s="30">
        <v>0</v>
      </c>
      <c r="AY51" s="30">
        <v>0</v>
      </c>
      <c r="AZ51" s="30">
        <v>0</v>
      </c>
      <c r="BA51" s="30">
        <v>0</v>
      </c>
      <c r="BB51" s="30">
        <v>0</v>
      </c>
      <c r="BC51" s="30">
        <v>0</v>
      </c>
      <c r="BD51" s="30">
        <v>0</v>
      </c>
      <c r="BE51" s="30">
        <v>0</v>
      </c>
      <c r="BF51" s="30">
        <v>0</v>
      </c>
      <c r="BG51" s="30">
        <v>0</v>
      </c>
      <c r="BH51" s="30">
        <v>0</v>
      </c>
      <c r="BI51" s="30">
        <v>0</v>
      </c>
      <c r="BJ51" s="30">
        <v>0</v>
      </c>
      <c r="BK51" s="30">
        <v>1</v>
      </c>
      <c r="BL51" s="30">
        <v>1</v>
      </c>
      <c r="BM51" s="30">
        <v>0</v>
      </c>
      <c r="BN51" s="30">
        <v>0</v>
      </c>
      <c r="BO51" s="31">
        <v>0</v>
      </c>
      <c r="BP51" s="18"/>
    </row>
    <row r="52" spans="2:68" x14ac:dyDescent="0.2">
      <c r="B52" s="110"/>
      <c r="C52" s="108"/>
      <c r="D52" s="108"/>
      <c r="E52" s="22" t="s">
        <v>162</v>
      </c>
      <c r="F52" s="29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0">
        <v>1</v>
      </c>
      <c r="AQ52" s="30">
        <v>0</v>
      </c>
      <c r="AR52" s="30">
        <v>1</v>
      </c>
      <c r="AS52" s="30">
        <v>0</v>
      </c>
      <c r="AT52" s="30">
        <v>0</v>
      </c>
      <c r="AU52" s="30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v>0</v>
      </c>
      <c r="BL52" s="30">
        <v>0</v>
      </c>
      <c r="BM52" s="30">
        <v>0</v>
      </c>
      <c r="BN52" s="30">
        <v>0</v>
      </c>
      <c r="BO52" s="31">
        <v>0</v>
      </c>
      <c r="BP52" s="18"/>
    </row>
    <row r="53" spans="2:68" x14ac:dyDescent="0.2">
      <c r="B53" s="110"/>
      <c r="C53" s="108"/>
      <c r="D53" s="108"/>
      <c r="E53" s="22" t="s">
        <v>93</v>
      </c>
      <c r="F53" s="29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1</v>
      </c>
      <c r="M53" s="30">
        <v>1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1</v>
      </c>
      <c r="AE53" s="30">
        <v>0</v>
      </c>
      <c r="AF53" s="30">
        <v>1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1</v>
      </c>
      <c r="AR53" s="30">
        <v>1</v>
      </c>
      <c r="AS53" s="30">
        <v>0</v>
      </c>
      <c r="AT53" s="30">
        <v>1</v>
      </c>
      <c r="AU53" s="30">
        <v>1</v>
      </c>
      <c r="AV53" s="30">
        <v>0</v>
      </c>
      <c r="AW53" s="30">
        <v>0</v>
      </c>
      <c r="AX53" s="30">
        <v>0</v>
      </c>
      <c r="AY53" s="30">
        <v>1</v>
      </c>
      <c r="AZ53" s="30">
        <v>0</v>
      </c>
      <c r="BA53" s="30">
        <v>1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1</v>
      </c>
      <c r="BH53" s="30">
        <v>1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1">
        <v>0</v>
      </c>
      <c r="BP53" s="18"/>
    </row>
    <row r="54" spans="2:68" x14ac:dyDescent="0.2">
      <c r="B54" s="110"/>
      <c r="C54" s="108"/>
      <c r="D54" s="108"/>
      <c r="E54" s="22" t="s">
        <v>4</v>
      </c>
      <c r="F54" s="29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2</v>
      </c>
      <c r="M54" s="30">
        <v>2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1</v>
      </c>
      <c r="AC54" s="30">
        <v>1</v>
      </c>
      <c r="AD54" s="30">
        <v>1</v>
      </c>
      <c r="AE54" s="30">
        <v>3</v>
      </c>
      <c r="AF54" s="30">
        <v>4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1</v>
      </c>
      <c r="AO54" s="30">
        <v>1</v>
      </c>
      <c r="AP54" s="30">
        <v>5</v>
      </c>
      <c r="AQ54" s="30">
        <v>3</v>
      </c>
      <c r="AR54" s="30">
        <v>8</v>
      </c>
      <c r="AS54" s="30">
        <v>3</v>
      </c>
      <c r="AT54" s="30">
        <v>2</v>
      </c>
      <c r="AU54" s="30">
        <v>5</v>
      </c>
      <c r="AV54" s="30">
        <v>0</v>
      </c>
      <c r="AW54" s="30">
        <v>0</v>
      </c>
      <c r="AX54" s="30">
        <v>0</v>
      </c>
      <c r="AY54" s="30">
        <v>4</v>
      </c>
      <c r="AZ54" s="30">
        <v>1</v>
      </c>
      <c r="BA54" s="30">
        <v>5</v>
      </c>
      <c r="BB54" s="30">
        <v>0</v>
      </c>
      <c r="BC54" s="30">
        <v>0</v>
      </c>
      <c r="BD54" s="30">
        <v>2</v>
      </c>
      <c r="BE54" s="30">
        <v>3</v>
      </c>
      <c r="BF54" s="30">
        <v>5</v>
      </c>
      <c r="BG54" s="30">
        <v>1</v>
      </c>
      <c r="BH54" s="30">
        <v>1</v>
      </c>
      <c r="BI54" s="30">
        <v>0</v>
      </c>
      <c r="BJ54" s="30">
        <v>0</v>
      </c>
      <c r="BK54" s="30">
        <v>2</v>
      </c>
      <c r="BL54" s="30">
        <v>2</v>
      </c>
      <c r="BM54" s="30">
        <v>0</v>
      </c>
      <c r="BN54" s="30">
        <v>0</v>
      </c>
      <c r="BO54" s="31">
        <v>0</v>
      </c>
      <c r="BP54" s="18"/>
    </row>
    <row r="55" spans="2:68" ht="14.25" customHeight="1" x14ac:dyDescent="0.2">
      <c r="B55" s="110"/>
      <c r="C55" s="108"/>
      <c r="D55" s="108" t="s">
        <v>18</v>
      </c>
      <c r="E55" s="22" t="s">
        <v>20</v>
      </c>
      <c r="F55" s="29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1</v>
      </c>
      <c r="V55" s="30">
        <v>1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1</v>
      </c>
      <c r="AT55" s="30">
        <v>0</v>
      </c>
      <c r="AU55" s="30">
        <v>1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1">
        <v>0</v>
      </c>
      <c r="BP55" s="18"/>
    </row>
    <row r="56" spans="2:68" x14ac:dyDescent="0.2">
      <c r="B56" s="110"/>
      <c r="C56" s="108"/>
      <c r="D56" s="108"/>
      <c r="E56" s="22" t="s">
        <v>179</v>
      </c>
      <c r="F56" s="29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1</v>
      </c>
      <c r="AF56" s="30">
        <v>1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1">
        <v>0</v>
      </c>
      <c r="BP56" s="18"/>
    </row>
    <row r="57" spans="2:68" x14ac:dyDescent="0.2">
      <c r="B57" s="110"/>
      <c r="C57" s="108"/>
      <c r="D57" s="108"/>
      <c r="E57" s="22" t="s">
        <v>180</v>
      </c>
      <c r="F57" s="29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1</v>
      </c>
      <c r="BN57" s="30">
        <v>0</v>
      </c>
      <c r="BO57" s="31">
        <v>1</v>
      </c>
      <c r="BP57" s="18"/>
    </row>
    <row r="58" spans="2:68" x14ac:dyDescent="0.2">
      <c r="B58" s="110"/>
      <c r="C58" s="108"/>
      <c r="D58" s="108"/>
      <c r="E58" s="22" t="s">
        <v>97</v>
      </c>
      <c r="F58" s="29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1</v>
      </c>
      <c r="R58" s="30">
        <v>1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1">
        <v>0</v>
      </c>
      <c r="BP58" s="18"/>
    </row>
    <row r="59" spans="2:68" x14ac:dyDescent="0.2">
      <c r="B59" s="110"/>
      <c r="C59" s="108"/>
      <c r="D59" s="108"/>
      <c r="E59" s="22" t="s">
        <v>4</v>
      </c>
      <c r="F59" s="29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1</v>
      </c>
      <c r="R59" s="30">
        <v>1</v>
      </c>
      <c r="S59" s="30">
        <v>0</v>
      </c>
      <c r="T59" s="30">
        <v>0</v>
      </c>
      <c r="U59" s="30">
        <v>1</v>
      </c>
      <c r="V59" s="30">
        <v>1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1</v>
      </c>
      <c r="AF59" s="30">
        <v>1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1</v>
      </c>
      <c r="AT59" s="30">
        <v>0</v>
      </c>
      <c r="AU59" s="30">
        <v>1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1</v>
      </c>
      <c r="BN59" s="30">
        <v>0</v>
      </c>
      <c r="BO59" s="31">
        <v>1</v>
      </c>
      <c r="BP59" s="18"/>
    </row>
    <row r="60" spans="2:68" ht="14.25" customHeight="1" x14ac:dyDescent="0.2">
      <c r="B60" s="110"/>
      <c r="C60" s="108"/>
      <c r="D60" s="108" t="s">
        <v>100</v>
      </c>
      <c r="E60" s="22" t="s">
        <v>103</v>
      </c>
      <c r="F60" s="29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1</v>
      </c>
      <c r="AR60" s="30">
        <v>1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1">
        <v>0</v>
      </c>
      <c r="BP60" s="18"/>
    </row>
    <row r="61" spans="2:68" x14ac:dyDescent="0.2">
      <c r="B61" s="110"/>
      <c r="C61" s="108"/>
      <c r="D61" s="108"/>
      <c r="E61" s="22" t="s">
        <v>106</v>
      </c>
      <c r="F61" s="29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1</v>
      </c>
      <c r="AC61" s="30">
        <v>1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1">
        <v>0</v>
      </c>
      <c r="BP61" s="18"/>
    </row>
    <row r="62" spans="2:68" x14ac:dyDescent="0.2">
      <c r="B62" s="110"/>
      <c r="C62" s="108"/>
      <c r="D62" s="108"/>
      <c r="E62" s="22" t="s">
        <v>110</v>
      </c>
      <c r="F62" s="29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1</v>
      </c>
      <c r="R62" s="30">
        <v>1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1</v>
      </c>
      <c r="AC62" s="30">
        <v>1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1</v>
      </c>
      <c r="AN62" s="30">
        <v>0</v>
      </c>
      <c r="AO62" s="30">
        <v>1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1">
        <v>0</v>
      </c>
      <c r="BP62" s="18"/>
    </row>
    <row r="63" spans="2:68" x14ac:dyDescent="0.2">
      <c r="B63" s="110"/>
      <c r="C63" s="108"/>
      <c r="D63" s="108"/>
      <c r="E63" s="22" t="s">
        <v>111</v>
      </c>
      <c r="F63" s="29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1</v>
      </c>
      <c r="Q63" s="30">
        <v>0</v>
      </c>
      <c r="R63" s="30">
        <v>1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1">
        <v>0</v>
      </c>
      <c r="BP63" s="18"/>
    </row>
    <row r="64" spans="2:68" x14ac:dyDescent="0.2">
      <c r="B64" s="110"/>
      <c r="C64" s="108"/>
      <c r="D64" s="108"/>
      <c r="E64" s="22" t="s">
        <v>181</v>
      </c>
      <c r="F64" s="29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1</v>
      </c>
      <c r="BJ64" s="30">
        <v>1</v>
      </c>
      <c r="BK64" s="30">
        <v>0</v>
      </c>
      <c r="BL64" s="30">
        <v>0</v>
      </c>
      <c r="BM64" s="30">
        <v>0</v>
      </c>
      <c r="BN64" s="30">
        <v>0</v>
      </c>
      <c r="BO64" s="31">
        <v>0</v>
      </c>
      <c r="BP64" s="18"/>
    </row>
    <row r="65" spans="2:68" x14ac:dyDescent="0.2">
      <c r="B65" s="110"/>
      <c r="C65" s="108"/>
      <c r="D65" s="108"/>
      <c r="E65" s="22" t="s">
        <v>112</v>
      </c>
      <c r="F65" s="29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2</v>
      </c>
      <c r="BN65" s="30">
        <v>0</v>
      </c>
      <c r="BO65" s="31">
        <v>2</v>
      </c>
      <c r="BP65" s="18"/>
    </row>
    <row r="66" spans="2:68" x14ac:dyDescent="0.2">
      <c r="B66" s="110"/>
      <c r="C66" s="108"/>
      <c r="D66" s="108"/>
      <c r="E66" s="22" t="s">
        <v>113</v>
      </c>
      <c r="F66" s="29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1</v>
      </c>
      <c r="AT66" s="30">
        <v>0</v>
      </c>
      <c r="AU66" s="30">
        <v>1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1</v>
      </c>
      <c r="BH66" s="30">
        <v>1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1">
        <v>0</v>
      </c>
      <c r="BP66" s="18"/>
    </row>
    <row r="67" spans="2:68" x14ac:dyDescent="0.2">
      <c r="B67" s="110"/>
      <c r="C67" s="108"/>
      <c r="D67" s="108"/>
      <c r="E67" s="22" t="s">
        <v>4</v>
      </c>
      <c r="F67" s="29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1</v>
      </c>
      <c r="Q67" s="30">
        <v>1</v>
      </c>
      <c r="R67" s="30">
        <v>2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2</v>
      </c>
      <c r="AC67" s="30">
        <v>2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1</v>
      </c>
      <c r="AN67" s="30">
        <v>0</v>
      </c>
      <c r="AO67" s="30">
        <v>1</v>
      </c>
      <c r="AP67" s="30">
        <v>0</v>
      </c>
      <c r="AQ67" s="30">
        <v>1</v>
      </c>
      <c r="AR67" s="30">
        <v>1</v>
      </c>
      <c r="AS67" s="30">
        <v>1</v>
      </c>
      <c r="AT67" s="30">
        <v>0</v>
      </c>
      <c r="AU67" s="30">
        <v>1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1</v>
      </c>
      <c r="BH67" s="30">
        <v>1</v>
      </c>
      <c r="BI67" s="30">
        <v>1</v>
      </c>
      <c r="BJ67" s="30">
        <v>1</v>
      </c>
      <c r="BK67" s="30">
        <v>0</v>
      </c>
      <c r="BL67" s="30">
        <v>0</v>
      </c>
      <c r="BM67" s="30">
        <v>2</v>
      </c>
      <c r="BN67" s="30">
        <v>0</v>
      </c>
      <c r="BO67" s="31">
        <v>2</v>
      </c>
      <c r="BP67" s="18"/>
    </row>
    <row r="68" spans="2:68" ht="14.25" customHeight="1" x14ac:dyDescent="0.2">
      <c r="B68" s="110"/>
      <c r="C68" s="108"/>
      <c r="D68" s="108" t="s">
        <v>114</v>
      </c>
      <c r="E68" s="22" t="s">
        <v>115</v>
      </c>
      <c r="F68" s="29">
        <v>0</v>
      </c>
      <c r="G68" s="30">
        <v>0</v>
      </c>
      <c r="H68" s="30">
        <v>0</v>
      </c>
      <c r="I68" s="30">
        <v>1</v>
      </c>
      <c r="J68" s="30">
        <v>1</v>
      </c>
      <c r="K68" s="30">
        <v>0</v>
      </c>
      <c r="L68" s="30">
        <v>0</v>
      </c>
      <c r="M68" s="30">
        <v>0</v>
      </c>
      <c r="N68" s="30">
        <v>1</v>
      </c>
      <c r="O68" s="30">
        <v>1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1</v>
      </c>
      <c r="AE68" s="30">
        <v>0</v>
      </c>
      <c r="AF68" s="30">
        <v>1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1</v>
      </c>
      <c r="BE68" s="30">
        <v>0</v>
      </c>
      <c r="BF68" s="30">
        <v>1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1">
        <v>0</v>
      </c>
      <c r="BP68" s="18"/>
    </row>
    <row r="69" spans="2:68" x14ac:dyDescent="0.2">
      <c r="B69" s="110"/>
      <c r="C69" s="108"/>
      <c r="D69" s="108"/>
      <c r="E69" s="22" t="s">
        <v>4</v>
      </c>
      <c r="F69" s="29">
        <v>0</v>
      </c>
      <c r="G69" s="30">
        <v>0</v>
      </c>
      <c r="H69" s="30">
        <v>0</v>
      </c>
      <c r="I69" s="30">
        <v>1</v>
      </c>
      <c r="J69" s="30">
        <v>1</v>
      </c>
      <c r="K69" s="30">
        <v>0</v>
      </c>
      <c r="L69" s="30">
        <v>0</v>
      </c>
      <c r="M69" s="30">
        <v>0</v>
      </c>
      <c r="N69" s="30">
        <v>1</v>
      </c>
      <c r="O69" s="30">
        <v>1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1</v>
      </c>
      <c r="AE69" s="30">
        <v>0</v>
      </c>
      <c r="AF69" s="30">
        <v>1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1</v>
      </c>
      <c r="BE69" s="30">
        <v>0</v>
      </c>
      <c r="BF69" s="30">
        <v>1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1">
        <v>0</v>
      </c>
      <c r="BP69" s="18"/>
    </row>
    <row r="70" spans="2:68" ht="14.25" customHeight="1" x14ac:dyDescent="0.2">
      <c r="B70" s="110"/>
      <c r="C70" s="108"/>
      <c r="D70" s="108" t="s">
        <v>117</v>
      </c>
      <c r="E70" s="22" t="s">
        <v>117</v>
      </c>
      <c r="F70" s="29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1</v>
      </c>
      <c r="AT70" s="30">
        <v>0</v>
      </c>
      <c r="AU70" s="30">
        <v>1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1">
        <v>0</v>
      </c>
      <c r="BP70" s="18"/>
    </row>
    <row r="71" spans="2:68" x14ac:dyDescent="0.2">
      <c r="B71" s="110"/>
      <c r="C71" s="108"/>
      <c r="D71" s="108"/>
      <c r="E71" s="22" t="s">
        <v>122</v>
      </c>
      <c r="F71" s="29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1</v>
      </c>
      <c r="V71" s="30">
        <v>1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1</v>
      </c>
      <c r="AN71" s="30">
        <v>0</v>
      </c>
      <c r="AO71" s="30">
        <v>1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1">
        <v>0</v>
      </c>
      <c r="BP71" s="18"/>
    </row>
    <row r="72" spans="2:68" x14ac:dyDescent="0.2">
      <c r="B72" s="110"/>
      <c r="C72" s="108"/>
      <c r="D72" s="108"/>
      <c r="E72" s="22" t="s">
        <v>4</v>
      </c>
      <c r="F72" s="29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1</v>
      </c>
      <c r="V72" s="30">
        <v>1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30">
        <v>1</v>
      </c>
      <c r="AN72" s="30">
        <v>0</v>
      </c>
      <c r="AO72" s="30">
        <v>1</v>
      </c>
      <c r="AP72" s="30">
        <v>0</v>
      </c>
      <c r="AQ72" s="30">
        <v>0</v>
      </c>
      <c r="AR72" s="30">
        <v>0</v>
      </c>
      <c r="AS72" s="30">
        <v>1</v>
      </c>
      <c r="AT72" s="30">
        <v>0</v>
      </c>
      <c r="AU72" s="30">
        <v>1</v>
      </c>
      <c r="AV72" s="30">
        <v>0</v>
      </c>
      <c r="AW72" s="30">
        <v>0</v>
      </c>
      <c r="AX72" s="30">
        <v>0</v>
      </c>
      <c r="AY72" s="30">
        <v>0</v>
      </c>
      <c r="AZ72" s="30">
        <v>0</v>
      </c>
      <c r="BA72" s="30">
        <v>0</v>
      </c>
      <c r="BB72" s="30">
        <v>0</v>
      </c>
      <c r="BC72" s="30">
        <v>0</v>
      </c>
      <c r="BD72" s="30">
        <v>0</v>
      </c>
      <c r="BE72" s="30">
        <v>0</v>
      </c>
      <c r="BF72" s="30">
        <v>0</v>
      </c>
      <c r="BG72" s="30">
        <v>0</v>
      </c>
      <c r="BH72" s="30">
        <v>0</v>
      </c>
      <c r="BI72" s="30">
        <v>0</v>
      </c>
      <c r="BJ72" s="30">
        <v>0</v>
      </c>
      <c r="BK72" s="30">
        <v>0</v>
      </c>
      <c r="BL72" s="30">
        <v>0</v>
      </c>
      <c r="BM72" s="30">
        <v>0</v>
      </c>
      <c r="BN72" s="30">
        <v>0</v>
      </c>
      <c r="BO72" s="31">
        <v>0</v>
      </c>
      <c r="BP72" s="18"/>
    </row>
    <row r="73" spans="2:68" ht="14.25" customHeight="1" x14ac:dyDescent="0.2">
      <c r="B73" s="110"/>
      <c r="C73" s="108"/>
      <c r="D73" s="108" t="s">
        <v>12</v>
      </c>
      <c r="E73" s="22" t="s">
        <v>128</v>
      </c>
      <c r="F73" s="29">
        <v>0</v>
      </c>
      <c r="G73" s="30">
        <v>0</v>
      </c>
      <c r="H73" s="30">
        <v>0</v>
      </c>
      <c r="I73" s="30">
        <v>0</v>
      </c>
      <c r="J73" s="30">
        <v>0</v>
      </c>
      <c r="K73" s="30">
        <v>1</v>
      </c>
      <c r="L73" s="30">
        <v>0</v>
      </c>
      <c r="M73" s="30">
        <v>1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30">
        <v>0</v>
      </c>
      <c r="AN73" s="30">
        <v>0</v>
      </c>
      <c r="AO73" s="30">
        <v>0</v>
      </c>
      <c r="AP73" s="30">
        <v>0</v>
      </c>
      <c r="AQ73" s="30">
        <v>0</v>
      </c>
      <c r="AR73" s="30">
        <v>0</v>
      </c>
      <c r="AS73" s="30">
        <v>0</v>
      </c>
      <c r="AT73" s="30">
        <v>0</v>
      </c>
      <c r="AU73" s="30">
        <v>0</v>
      </c>
      <c r="AV73" s="30">
        <v>0</v>
      </c>
      <c r="AW73" s="30">
        <v>0</v>
      </c>
      <c r="AX73" s="30">
        <v>0</v>
      </c>
      <c r="AY73" s="30">
        <v>0</v>
      </c>
      <c r="AZ73" s="30">
        <v>0</v>
      </c>
      <c r="BA73" s="30">
        <v>0</v>
      </c>
      <c r="BB73" s="30">
        <v>0</v>
      </c>
      <c r="BC73" s="30">
        <v>0</v>
      </c>
      <c r="BD73" s="30">
        <v>0</v>
      </c>
      <c r="BE73" s="30">
        <v>0</v>
      </c>
      <c r="BF73" s="30">
        <v>0</v>
      </c>
      <c r="BG73" s="30">
        <v>0</v>
      </c>
      <c r="BH73" s="30">
        <v>0</v>
      </c>
      <c r="BI73" s="30">
        <v>0</v>
      </c>
      <c r="BJ73" s="30">
        <v>0</v>
      </c>
      <c r="BK73" s="30">
        <v>0</v>
      </c>
      <c r="BL73" s="30">
        <v>0</v>
      </c>
      <c r="BM73" s="30">
        <v>0</v>
      </c>
      <c r="BN73" s="30">
        <v>0</v>
      </c>
      <c r="BO73" s="31">
        <v>0</v>
      </c>
      <c r="BP73" s="18"/>
    </row>
    <row r="74" spans="2:68" x14ac:dyDescent="0.2">
      <c r="B74" s="110"/>
      <c r="C74" s="108"/>
      <c r="D74" s="108"/>
      <c r="E74" s="22" t="s">
        <v>130</v>
      </c>
      <c r="F74" s="29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1</v>
      </c>
      <c r="AC74" s="30">
        <v>1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0</v>
      </c>
      <c r="AL74" s="30">
        <v>0</v>
      </c>
      <c r="AM74" s="30">
        <v>0</v>
      </c>
      <c r="AN74" s="30">
        <v>0</v>
      </c>
      <c r="AO74" s="30">
        <v>0</v>
      </c>
      <c r="AP74" s="30">
        <v>0</v>
      </c>
      <c r="AQ74" s="30">
        <v>0</v>
      </c>
      <c r="AR74" s="30">
        <v>0</v>
      </c>
      <c r="AS74" s="30">
        <v>0</v>
      </c>
      <c r="AT74" s="30">
        <v>0</v>
      </c>
      <c r="AU74" s="30">
        <v>0</v>
      </c>
      <c r="AV74" s="30">
        <v>0</v>
      </c>
      <c r="AW74" s="30">
        <v>0</v>
      </c>
      <c r="AX74" s="30">
        <v>0</v>
      </c>
      <c r="AY74" s="30">
        <v>0</v>
      </c>
      <c r="AZ74" s="30">
        <v>0</v>
      </c>
      <c r="BA74" s="30">
        <v>0</v>
      </c>
      <c r="BB74" s="30">
        <v>0</v>
      </c>
      <c r="BC74" s="30">
        <v>0</v>
      </c>
      <c r="BD74" s="30">
        <v>0</v>
      </c>
      <c r="BE74" s="30">
        <v>0</v>
      </c>
      <c r="BF74" s="30">
        <v>0</v>
      </c>
      <c r="BG74" s="30">
        <v>0</v>
      </c>
      <c r="BH74" s="30">
        <v>0</v>
      </c>
      <c r="BI74" s="30">
        <v>0</v>
      </c>
      <c r="BJ74" s="30">
        <v>0</v>
      </c>
      <c r="BK74" s="30">
        <v>0</v>
      </c>
      <c r="BL74" s="30">
        <v>0</v>
      </c>
      <c r="BM74" s="30">
        <v>0</v>
      </c>
      <c r="BN74" s="30">
        <v>0</v>
      </c>
      <c r="BO74" s="31">
        <v>0</v>
      </c>
      <c r="BP74" s="18"/>
    </row>
    <row r="75" spans="2:68" x14ac:dyDescent="0.2">
      <c r="B75" s="110"/>
      <c r="C75" s="108"/>
      <c r="D75" s="108"/>
      <c r="E75" s="22" t="s">
        <v>182</v>
      </c>
      <c r="F75" s="29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30">
        <v>1</v>
      </c>
      <c r="AQ75" s="30">
        <v>0</v>
      </c>
      <c r="AR75" s="30">
        <v>1</v>
      </c>
      <c r="AS75" s="30">
        <v>0</v>
      </c>
      <c r="AT75" s="30">
        <v>0</v>
      </c>
      <c r="AU75" s="30">
        <v>0</v>
      </c>
      <c r="AV75" s="30">
        <v>0</v>
      </c>
      <c r="AW75" s="30">
        <v>0</v>
      </c>
      <c r="AX75" s="30">
        <v>0</v>
      </c>
      <c r="AY75" s="30">
        <v>0</v>
      </c>
      <c r="AZ75" s="30">
        <v>0</v>
      </c>
      <c r="BA75" s="30">
        <v>0</v>
      </c>
      <c r="BB75" s="30">
        <v>0</v>
      </c>
      <c r="BC75" s="30">
        <v>0</v>
      </c>
      <c r="BD75" s="30">
        <v>0</v>
      </c>
      <c r="BE75" s="30">
        <v>0</v>
      </c>
      <c r="BF75" s="30">
        <v>0</v>
      </c>
      <c r="BG75" s="30">
        <v>0</v>
      </c>
      <c r="BH75" s="30">
        <v>0</v>
      </c>
      <c r="BI75" s="30">
        <v>0</v>
      </c>
      <c r="BJ75" s="30">
        <v>0</v>
      </c>
      <c r="BK75" s="30">
        <v>0</v>
      </c>
      <c r="BL75" s="30">
        <v>0</v>
      </c>
      <c r="BM75" s="30">
        <v>0</v>
      </c>
      <c r="BN75" s="30">
        <v>0</v>
      </c>
      <c r="BO75" s="31">
        <v>0</v>
      </c>
      <c r="BP75" s="18"/>
    </row>
    <row r="76" spans="2:68" x14ac:dyDescent="0.2">
      <c r="B76" s="110"/>
      <c r="C76" s="108"/>
      <c r="D76" s="108"/>
      <c r="E76" s="22" t="s">
        <v>12</v>
      </c>
      <c r="F76" s="29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1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1</v>
      </c>
      <c r="AQ76" s="30">
        <v>0</v>
      </c>
      <c r="AR76" s="30">
        <v>1</v>
      </c>
      <c r="AS76" s="30">
        <v>0</v>
      </c>
      <c r="AT76" s="30">
        <v>0</v>
      </c>
      <c r="AU76" s="30">
        <v>0</v>
      </c>
      <c r="AV76" s="30">
        <v>0</v>
      </c>
      <c r="AW76" s="30">
        <v>0</v>
      </c>
      <c r="AX76" s="30">
        <v>0</v>
      </c>
      <c r="AY76" s="30">
        <v>0</v>
      </c>
      <c r="AZ76" s="30">
        <v>0</v>
      </c>
      <c r="BA76" s="30">
        <v>0</v>
      </c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1">
        <v>0</v>
      </c>
      <c r="BP76" s="18"/>
    </row>
    <row r="77" spans="2:68" x14ac:dyDescent="0.2">
      <c r="B77" s="110"/>
      <c r="C77" s="108"/>
      <c r="D77" s="108"/>
      <c r="E77" s="22" t="s">
        <v>4</v>
      </c>
      <c r="F77" s="29">
        <v>0</v>
      </c>
      <c r="G77" s="30">
        <v>0</v>
      </c>
      <c r="H77" s="30">
        <v>0</v>
      </c>
      <c r="I77" s="30">
        <v>0</v>
      </c>
      <c r="J77" s="30">
        <v>0</v>
      </c>
      <c r="K77" s="30">
        <v>1</v>
      </c>
      <c r="L77" s="30">
        <v>1</v>
      </c>
      <c r="M77" s="30">
        <v>2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1</v>
      </c>
      <c r="AC77" s="30">
        <v>1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2</v>
      </c>
      <c r="AQ77" s="30">
        <v>0</v>
      </c>
      <c r="AR77" s="30">
        <v>2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  <c r="BO77" s="31">
        <v>0</v>
      </c>
      <c r="BP77" s="18"/>
    </row>
    <row r="78" spans="2:68" ht="14.25" customHeight="1" x14ac:dyDescent="0.2">
      <c r="B78" s="110"/>
      <c r="C78" s="108"/>
      <c r="D78" s="108" t="s">
        <v>21</v>
      </c>
      <c r="E78" s="22" t="s">
        <v>23</v>
      </c>
      <c r="F78" s="29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1</v>
      </c>
      <c r="V78" s="30">
        <v>1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1</v>
      </c>
      <c r="BO78" s="31">
        <v>1</v>
      </c>
      <c r="BP78" s="18"/>
    </row>
    <row r="79" spans="2:68" x14ac:dyDescent="0.2">
      <c r="B79" s="110"/>
      <c r="C79" s="108"/>
      <c r="D79" s="108"/>
      <c r="E79" s="22" t="s">
        <v>168</v>
      </c>
      <c r="F79" s="29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1</v>
      </c>
      <c r="M79" s="30">
        <v>1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1">
        <v>0</v>
      </c>
      <c r="BP79" s="18"/>
    </row>
    <row r="80" spans="2:68" x14ac:dyDescent="0.2">
      <c r="B80" s="110"/>
      <c r="C80" s="108"/>
      <c r="D80" s="108"/>
      <c r="E80" s="22" t="s">
        <v>21</v>
      </c>
      <c r="F80" s="29">
        <v>0</v>
      </c>
      <c r="G80" s="30">
        <v>0</v>
      </c>
      <c r="H80" s="30">
        <v>0</v>
      </c>
      <c r="I80" s="30">
        <v>0</v>
      </c>
      <c r="J80" s="30">
        <v>0</v>
      </c>
      <c r="K80" s="30">
        <v>1</v>
      </c>
      <c r="L80" s="30">
        <v>2</v>
      </c>
      <c r="M80" s="30">
        <v>3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1</v>
      </c>
      <c r="T80" s="30">
        <v>1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1</v>
      </c>
      <c r="AQ80" s="30">
        <v>0</v>
      </c>
      <c r="AR80" s="30">
        <v>1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1">
        <v>0</v>
      </c>
      <c r="BP80" s="18"/>
    </row>
    <row r="81" spans="2:68" x14ac:dyDescent="0.2">
      <c r="B81" s="110"/>
      <c r="C81" s="108"/>
      <c r="D81" s="108"/>
      <c r="E81" s="22" t="s">
        <v>183</v>
      </c>
      <c r="F81" s="29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1</v>
      </c>
      <c r="X81" s="30">
        <v>1</v>
      </c>
      <c r="Y81" s="30">
        <v>0</v>
      </c>
      <c r="Z81" s="30">
        <v>0</v>
      </c>
      <c r="AA81" s="30">
        <v>0</v>
      </c>
      <c r="AB81" s="30">
        <v>1</v>
      </c>
      <c r="AC81" s="30">
        <v>1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1">
        <v>0</v>
      </c>
      <c r="BP81" s="18"/>
    </row>
    <row r="82" spans="2:68" x14ac:dyDescent="0.2">
      <c r="B82" s="110"/>
      <c r="C82" s="108"/>
      <c r="D82" s="108"/>
      <c r="E82" s="22" t="s">
        <v>4</v>
      </c>
      <c r="F82" s="29">
        <v>0</v>
      </c>
      <c r="G82" s="30">
        <v>0</v>
      </c>
      <c r="H82" s="30">
        <v>0</v>
      </c>
      <c r="I82" s="30">
        <v>0</v>
      </c>
      <c r="J82" s="30">
        <v>0</v>
      </c>
      <c r="K82" s="30">
        <v>1</v>
      </c>
      <c r="L82" s="30">
        <v>3</v>
      </c>
      <c r="M82" s="30">
        <v>4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1</v>
      </c>
      <c r="T82" s="30">
        <v>1</v>
      </c>
      <c r="U82" s="30">
        <v>1</v>
      </c>
      <c r="V82" s="30">
        <v>1</v>
      </c>
      <c r="W82" s="30">
        <v>1</v>
      </c>
      <c r="X82" s="30">
        <v>1</v>
      </c>
      <c r="Y82" s="30">
        <v>0</v>
      </c>
      <c r="Z82" s="30">
        <v>0</v>
      </c>
      <c r="AA82" s="30">
        <v>0</v>
      </c>
      <c r="AB82" s="30">
        <v>1</v>
      </c>
      <c r="AC82" s="30">
        <v>1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1</v>
      </c>
      <c r="AQ82" s="30">
        <v>0</v>
      </c>
      <c r="AR82" s="30">
        <v>1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1</v>
      </c>
      <c r="BO82" s="31">
        <v>1</v>
      </c>
      <c r="BP82" s="18"/>
    </row>
    <row r="83" spans="2:68" ht="14.25" customHeight="1" x14ac:dyDescent="0.2">
      <c r="B83" s="110"/>
      <c r="C83" s="108"/>
      <c r="D83" s="108" t="s">
        <v>14</v>
      </c>
      <c r="E83" s="22" t="s">
        <v>140</v>
      </c>
      <c r="F83" s="29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0</v>
      </c>
      <c r="BF83" s="30">
        <v>0</v>
      </c>
      <c r="BG83" s="30">
        <v>0</v>
      </c>
      <c r="BH83" s="30">
        <v>0</v>
      </c>
      <c r="BI83" s="30">
        <v>1</v>
      </c>
      <c r="BJ83" s="30">
        <v>1</v>
      </c>
      <c r="BK83" s="30">
        <v>0</v>
      </c>
      <c r="BL83" s="30">
        <v>0</v>
      </c>
      <c r="BM83" s="30">
        <v>0</v>
      </c>
      <c r="BN83" s="30">
        <v>0</v>
      </c>
      <c r="BO83" s="31">
        <v>0</v>
      </c>
      <c r="BP83" s="18"/>
    </row>
    <row r="84" spans="2:68" x14ac:dyDescent="0.2">
      <c r="B84" s="110"/>
      <c r="C84" s="108"/>
      <c r="D84" s="108"/>
      <c r="E84" s="22" t="s">
        <v>141</v>
      </c>
      <c r="F84" s="29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  <c r="AS84" s="30">
        <v>0</v>
      </c>
      <c r="AT84" s="30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0</v>
      </c>
      <c r="AZ84" s="30">
        <v>0</v>
      </c>
      <c r="BA84" s="30">
        <v>0</v>
      </c>
      <c r="BB84" s="30">
        <v>0</v>
      </c>
      <c r="BC84" s="30">
        <v>0</v>
      </c>
      <c r="BD84" s="30">
        <v>0</v>
      </c>
      <c r="BE84" s="30">
        <v>0</v>
      </c>
      <c r="BF84" s="30">
        <v>0</v>
      </c>
      <c r="BG84" s="30">
        <v>1</v>
      </c>
      <c r="BH84" s="30">
        <v>1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0</v>
      </c>
      <c r="BO84" s="31">
        <v>0</v>
      </c>
      <c r="BP84" s="18"/>
    </row>
    <row r="85" spans="2:68" x14ac:dyDescent="0.2">
      <c r="B85" s="110"/>
      <c r="C85" s="108"/>
      <c r="D85" s="108"/>
      <c r="E85" s="22" t="s">
        <v>67</v>
      </c>
      <c r="F85" s="29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1</v>
      </c>
      <c r="AC85" s="30">
        <v>1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0</v>
      </c>
      <c r="AL85" s="30">
        <v>0</v>
      </c>
      <c r="AM85" s="30">
        <v>0</v>
      </c>
      <c r="AN85" s="30">
        <v>0</v>
      </c>
      <c r="AO85" s="30">
        <v>0</v>
      </c>
      <c r="AP85" s="30">
        <v>0</v>
      </c>
      <c r="AQ85" s="30">
        <v>0</v>
      </c>
      <c r="AR85" s="30">
        <v>0</v>
      </c>
      <c r="AS85" s="30">
        <v>0</v>
      </c>
      <c r="AT85" s="30">
        <v>0</v>
      </c>
      <c r="AU85" s="30">
        <v>0</v>
      </c>
      <c r="AV85" s="30">
        <v>0</v>
      </c>
      <c r="AW85" s="30">
        <v>0</v>
      </c>
      <c r="AX85" s="30">
        <v>0</v>
      </c>
      <c r="AY85" s="30">
        <v>0</v>
      </c>
      <c r="AZ85" s="30">
        <v>0</v>
      </c>
      <c r="BA85" s="30">
        <v>0</v>
      </c>
      <c r="BB85" s="30">
        <v>0</v>
      </c>
      <c r="BC85" s="30">
        <v>0</v>
      </c>
      <c r="BD85" s="30">
        <v>0</v>
      </c>
      <c r="BE85" s="30">
        <v>0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0</v>
      </c>
      <c r="BL85" s="30">
        <v>0</v>
      </c>
      <c r="BM85" s="30">
        <v>0</v>
      </c>
      <c r="BN85" s="30">
        <v>0</v>
      </c>
      <c r="BO85" s="31">
        <v>0</v>
      </c>
      <c r="BP85" s="18"/>
    </row>
    <row r="86" spans="2:68" x14ac:dyDescent="0.2">
      <c r="B86" s="110"/>
      <c r="C86" s="108"/>
      <c r="D86" s="108"/>
      <c r="E86" s="22" t="s">
        <v>16</v>
      </c>
      <c r="F86" s="29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30">
        <v>1</v>
      </c>
      <c r="AQ86" s="30">
        <v>0</v>
      </c>
      <c r="AR86" s="30">
        <v>1</v>
      </c>
      <c r="AS86" s="30">
        <v>0</v>
      </c>
      <c r="AT86" s="30">
        <v>0</v>
      </c>
      <c r="AU86" s="30">
        <v>0</v>
      </c>
      <c r="AV86" s="30">
        <v>0</v>
      </c>
      <c r="AW86" s="30">
        <v>0</v>
      </c>
      <c r="AX86" s="30">
        <v>0</v>
      </c>
      <c r="AY86" s="30">
        <v>0</v>
      </c>
      <c r="AZ86" s="30">
        <v>0</v>
      </c>
      <c r="BA86" s="30">
        <v>0</v>
      </c>
      <c r="BB86" s="30">
        <v>0</v>
      </c>
      <c r="BC86" s="30">
        <v>0</v>
      </c>
      <c r="BD86" s="30">
        <v>0</v>
      </c>
      <c r="BE86" s="30">
        <v>0</v>
      </c>
      <c r="BF86" s="30">
        <v>0</v>
      </c>
      <c r="BG86" s="30">
        <v>0</v>
      </c>
      <c r="BH86" s="30">
        <v>0</v>
      </c>
      <c r="BI86" s="30">
        <v>0</v>
      </c>
      <c r="BJ86" s="30">
        <v>0</v>
      </c>
      <c r="BK86" s="30">
        <v>0</v>
      </c>
      <c r="BL86" s="30">
        <v>0</v>
      </c>
      <c r="BM86" s="30">
        <v>0</v>
      </c>
      <c r="BN86" s="30">
        <v>0</v>
      </c>
      <c r="BO86" s="31">
        <v>0</v>
      </c>
      <c r="BP86" s="18"/>
    </row>
    <row r="87" spans="2:68" x14ac:dyDescent="0.2">
      <c r="B87" s="110"/>
      <c r="C87" s="108"/>
      <c r="D87" s="108"/>
      <c r="E87" s="22" t="s">
        <v>4</v>
      </c>
      <c r="F87" s="29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1</v>
      </c>
      <c r="AC87" s="30">
        <v>1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0</v>
      </c>
      <c r="AP87" s="30">
        <v>1</v>
      </c>
      <c r="AQ87" s="30">
        <v>0</v>
      </c>
      <c r="AR87" s="30">
        <v>1</v>
      </c>
      <c r="AS87" s="30">
        <v>0</v>
      </c>
      <c r="AT87" s="30">
        <v>0</v>
      </c>
      <c r="AU87" s="30">
        <v>0</v>
      </c>
      <c r="AV87" s="30">
        <v>0</v>
      </c>
      <c r="AW87" s="30">
        <v>0</v>
      </c>
      <c r="AX87" s="30">
        <v>0</v>
      </c>
      <c r="AY87" s="30">
        <v>0</v>
      </c>
      <c r="AZ87" s="30">
        <v>0</v>
      </c>
      <c r="BA87" s="30">
        <v>0</v>
      </c>
      <c r="BB87" s="30">
        <v>0</v>
      </c>
      <c r="BC87" s="30">
        <v>0</v>
      </c>
      <c r="BD87" s="30">
        <v>0</v>
      </c>
      <c r="BE87" s="30">
        <v>0</v>
      </c>
      <c r="BF87" s="30">
        <v>0</v>
      </c>
      <c r="BG87" s="30">
        <v>1</v>
      </c>
      <c r="BH87" s="30">
        <v>1</v>
      </c>
      <c r="BI87" s="30">
        <v>1</v>
      </c>
      <c r="BJ87" s="30">
        <v>1</v>
      </c>
      <c r="BK87" s="30">
        <v>0</v>
      </c>
      <c r="BL87" s="30">
        <v>0</v>
      </c>
      <c r="BM87" s="30">
        <v>0</v>
      </c>
      <c r="BN87" s="30">
        <v>0</v>
      </c>
      <c r="BO87" s="31">
        <v>0</v>
      </c>
      <c r="BP87" s="18"/>
    </row>
    <row r="88" spans="2:68" ht="14.25" customHeight="1" x14ac:dyDescent="0.2">
      <c r="B88" s="110"/>
      <c r="C88" s="108"/>
      <c r="D88" s="108" t="s">
        <v>145</v>
      </c>
      <c r="E88" s="22" t="s">
        <v>146</v>
      </c>
      <c r="F88" s="29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30">
        <v>1</v>
      </c>
      <c r="AN88" s="30">
        <v>0</v>
      </c>
      <c r="AO88" s="30">
        <v>1</v>
      </c>
      <c r="AP88" s="30">
        <v>0</v>
      </c>
      <c r="AQ88" s="30">
        <v>0</v>
      </c>
      <c r="AR88" s="30">
        <v>0</v>
      </c>
      <c r="AS88" s="30">
        <v>1</v>
      </c>
      <c r="AT88" s="30">
        <v>0</v>
      </c>
      <c r="AU88" s="30">
        <v>1</v>
      </c>
      <c r="AV88" s="30">
        <v>0</v>
      </c>
      <c r="AW88" s="30">
        <v>0</v>
      </c>
      <c r="AX88" s="30">
        <v>0</v>
      </c>
      <c r="AY88" s="30">
        <v>0</v>
      </c>
      <c r="AZ88" s="30">
        <v>0</v>
      </c>
      <c r="BA88" s="30">
        <v>0</v>
      </c>
      <c r="BB88" s="30">
        <v>0</v>
      </c>
      <c r="BC88" s="30">
        <v>0</v>
      </c>
      <c r="BD88" s="30">
        <v>0</v>
      </c>
      <c r="BE88" s="30">
        <v>0</v>
      </c>
      <c r="BF88" s="30">
        <v>0</v>
      </c>
      <c r="BG88" s="30">
        <v>0</v>
      </c>
      <c r="BH88" s="30">
        <v>0</v>
      </c>
      <c r="BI88" s="30">
        <v>0</v>
      </c>
      <c r="BJ88" s="30">
        <v>0</v>
      </c>
      <c r="BK88" s="30">
        <v>0</v>
      </c>
      <c r="BL88" s="30">
        <v>0</v>
      </c>
      <c r="BM88" s="30">
        <v>0</v>
      </c>
      <c r="BN88" s="30">
        <v>0</v>
      </c>
      <c r="BO88" s="31">
        <v>0</v>
      </c>
      <c r="BP88" s="18"/>
    </row>
    <row r="89" spans="2:68" x14ac:dyDescent="0.2">
      <c r="B89" s="110"/>
      <c r="C89" s="108"/>
      <c r="D89" s="108"/>
      <c r="E89" s="22" t="s">
        <v>147</v>
      </c>
      <c r="F89" s="29">
        <v>0</v>
      </c>
      <c r="G89" s="30">
        <v>0</v>
      </c>
      <c r="H89" s="30">
        <v>0</v>
      </c>
      <c r="I89" s="30">
        <v>0</v>
      </c>
      <c r="J89" s="30">
        <v>0</v>
      </c>
      <c r="K89" s="30">
        <v>1</v>
      </c>
      <c r="L89" s="30">
        <v>0</v>
      </c>
      <c r="M89" s="30">
        <v>1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  <c r="AM89" s="30">
        <v>0</v>
      </c>
      <c r="AN89" s="30">
        <v>0</v>
      </c>
      <c r="AO89" s="30">
        <v>0</v>
      </c>
      <c r="AP89" s="30">
        <v>1</v>
      </c>
      <c r="AQ89" s="30">
        <v>0</v>
      </c>
      <c r="AR89" s="30">
        <v>1</v>
      </c>
      <c r="AS89" s="30">
        <v>0</v>
      </c>
      <c r="AT89" s="30">
        <v>0</v>
      </c>
      <c r="AU89" s="30">
        <v>0</v>
      </c>
      <c r="AV89" s="30">
        <v>0</v>
      </c>
      <c r="AW89" s="30">
        <v>0</v>
      </c>
      <c r="AX89" s="30">
        <v>0</v>
      </c>
      <c r="AY89" s="30">
        <v>0</v>
      </c>
      <c r="AZ89" s="30">
        <v>0</v>
      </c>
      <c r="BA89" s="30">
        <v>0</v>
      </c>
      <c r="BB89" s="30">
        <v>0</v>
      </c>
      <c r="BC89" s="30">
        <v>0</v>
      </c>
      <c r="BD89" s="30">
        <v>0</v>
      </c>
      <c r="BE89" s="30">
        <v>0</v>
      </c>
      <c r="BF89" s="30">
        <v>0</v>
      </c>
      <c r="BG89" s="30">
        <v>0</v>
      </c>
      <c r="BH89" s="30">
        <v>0</v>
      </c>
      <c r="BI89" s="30">
        <v>0</v>
      </c>
      <c r="BJ89" s="30">
        <v>0</v>
      </c>
      <c r="BK89" s="30">
        <v>0</v>
      </c>
      <c r="BL89" s="30">
        <v>0</v>
      </c>
      <c r="BM89" s="30">
        <v>0</v>
      </c>
      <c r="BN89" s="30">
        <v>0</v>
      </c>
      <c r="BO89" s="31">
        <v>0</v>
      </c>
      <c r="BP89" s="18"/>
    </row>
    <row r="90" spans="2:68" x14ac:dyDescent="0.2">
      <c r="B90" s="110"/>
      <c r="C90" s="108"/>
      <c r="D90" s="108"/>
      <c r="E90" s="22" t="s">
        <v>145</v>
      </c>
      <c r="F90" s="29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0</v>
      </c>
      <c r="AI90" s="30">
        <v>0</v>
      </c>
      <c r="AJ90" s="30">
        <v>0</v>
      </c>
      <c r="AK90" s="30">
        <v>0</v>
      </c>
      <c r="AL90" s="30">
        <v>0</v>
      </c>
      <c r="AM90" s="30">
        <v>0</v>
      </c>
      <c r="AN90" s="30">
        <v>0</v>
      </c>
      <c r="AO90" s="30">
        <v>0</v>
      </c>
      <c r="AP90" s="30">
        <v>0</v>
      </c>
      <c r="AQ90" s="30">
        <v>1</v>
      </c>
      <c r="AR90" s="30">
        <v>1</v>
      </c>
      <c r="AS90" s="30">
        <v>0</v>
      </c>
      <c r="AT90" s="30">
        <v>0</v>
      </c>
      <c r="AU90" s="30">
        <v>0</v>
      </c>
      <c r="AV90" s="30">
        <v>0</v>
      </c>
      <c r="AW90" s="30">
        <v>0</v>
      </c>
      <c r="AX90" s="30">
        <v>0</v>
      </c>
      <c r="AY90" s="30">
        <v>0</v>
      </c>
      <c r="AZ90" s="30">
        <v>0</v>
      </c>
      <c r="BA90" s="30">
        <v>0</v>
      </c>
      <c r="BB90" s="30">
        <v>0</v>
      </c>
      <c r="BC90" s="30">
        <v>0</v>
      </c>
      <c r="BD90" s="30">
        <v>0</v>
      </c>
      <c r="BE90" s="30">
        <v>0</v>
      </c>
      <c r="BF90" s="30">
        <v>0</v>
      </c>
      <c r="BG90" s="30">
        <v>0</v>
      </c>
      <c r="BH90" s="30">
        <v>0</v>
      </c>
      <c r="BI90" s="30">
        <v>0</v>
      </c>
      <c r="BJ90" s="30">
        <v>0</v>
      </c>
      <c r="BK90" s="30">
        <v>0</v>
      </c>
      <c r="BL90" s="30">
        <v>0</v>
      </c>
      <c r="BM90" s="30">
        <v>0</v>
      </c>
      <c r="BN90" s="30">
        <v>0</v>
      </c>
      <c r="BO90" s="31">
        <v>0</v>
      </c>
      <c r="BP90" s="18"/>
    </row>
    <row r="91" spans="2:68" x14ac:dyDescent="0.2">
      <c r="B91" s="110"/>
      <c r="C91" s="108"/>
      <c r="D91" s="108"/>
      <c r="E91" s="22" t="s">
        <v>184</v>
      </c>
      <c r="F91" s="29">
        <v>0</v>
      </c>
      <c r="G91" s="30">
        <v>0</v>
      </c>
      <c r="H91" s="30">
        <v>0</v>
      </c>
      <c r="I91" s="30">
        <v>0</v>
      </c>
      <c r="J91" s="30">
        <v>0</v>
      </c>
      <c r="K91" s="30">
        <v>1</v>
      </c>
      <c r="L91" s="30">
        <v>0</v>
      </c>
      <c r="M91" s="30">
        <v>1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0</v>
      </c>
      <c r="AK91" s="30">
        <v>0</v>
      </c>
      <c r="AL91" s="30">
        <v>0</v>
      </c>
      <c r="AM91" s="30">
        <v>0</v>
      </c>
      <c r="AN91" s="30">
        <v>0</v>
      </c>
      <c r="AO91" s="30">
        <v>0</v>
      </c>
      <c r="AP91" s="30">
        <v>0</v>
      </c>
      <c r="AQ91" s="30">
        <v>0</v>
      </c>
      <c r="AR91" s="30">
        <v>0</v>
      </c>
      <c r="AS91" s="30">
        <v>0</v>
      </c>
      <c r="AT91" s="30">
        <v>0</v>
      </c>
      <c r="AU91" s="30">
        <v>0</v>
      </c>
      <c r="AV91" s="30">
        <v>0</v>
      </c>
      <c r="AW91" s="30">
        <v>0</v>
      </c>
      <c r="AX91" s="30">
        <v>0</v>
      </c>
      <c r="AY91" s="30">
        <v>0</v>
      </c>
      <c r="AZ91" s="30">
        <v>0</v>
      </c>
      <c r="BA91" s="30">
        <v>0</v>
      </c>
      <c r="BB91" s="30">
        <v>0</v>
      </c>
      <c r="BC91" s="30">
        <v>0</v>
      </c>
      <c r="BD91" s="30">
        <v>0</v>
      </c>
      <c r="BE91" s="30">
        <v>0</v>
      </c>
      <c r="BF91" s="30">
        <v>0</v>
      </c>
      <c r="BG91" s="30">
        <v>0</v>
      </c>
      <c r="BH91" s="30">
        <v>0</v>
      </c>
      <c r="BI91" s="30">
        <v>0</v>
      </c>
      <c r="BJ91" s="30">
        <v>0</v>
      </c>
      <c r="BK91" s="30">
        <v>0</v>
      </c>
      <c r="BL91" s="30">
        <v>0</v>
      </c>
      <c r="BM91" s="30">
        <v>0</v>
      </c>
      <c r="BN91" s="30">
        <v>0</v>
      </c>
      <c r="BO91" s="31">
        <v>0</v>
      </c>
      <c r="BP91" s="18"/>
    </row>
    <row r="92" spans="2:68" x14ac:dyDescent="0.2">
      <c r="B92" s="110"/>
      <c r="C92" s="108"/>
      <c r="D92" s="108"/>
      <c r="E92" s="22" t="s">
        <v>173</v>
      </c>
      <c r="F92" s="29">
        <v>0</v>
      </c>
      <c r="G92" s="30">
        <v>0</v>
      </c>
      <c r="H92" s="30">
        <v>0</v>
      </c>
      <c r="I92" s="30">
        <v>1</v>
      </c>
      <c r="J92" s="30">
        <v>1</v>
      </c>
      <c r="K92" s="30">
        <v>0</v>
      </c>
      <c r="L92" s="30">
        <v>1</v>
      </c>
      <c r="M92" s="30">
        <v>1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  <c r="AT92" s="30">
        <v>0</v>
      </c>
      <c r="AU92" s="30">
        <v>0</v>
      </c>
      <c r="AV92" s="30">
        <v>0</v>
      </c>
      <c r="AW92" s="30">
        <v>0</v>
      </c>
      <c r="AX92" s="30">
        <v>0</v>
      </c>
      <c r="AY92" s="30">
        <v>0</v>
      </c>
      <c r="AZ92" s="30">
        <v>0</v>
      </c>
      <c r="BA92" s="30">
        <v>0</v>
      </c>
      <c r="BB92" s="30">
        <v>0</v>
      </c>
      <c r="BC92" s="30">
        <v>0</v>
      </c>
      <c r="BD92" s="30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v>0</v>
      </c>
      <c r="BL92" s="30">
        <v>0</v>
      </c>
      <c r="BM92" s="30">
        <v>0</v>
      </c>
      <c r="BN92" s="30">
        <v>0</v>
      </c>
      <c r="BO92" s="31">
        <v>0</v>
      </c>
      <c r="BP92" s="18"/>
    </row>
    <row r="93" spans="2:68" x14ac:dyDescent="0.2">
      <c r="B93" s="110"/>
      <c r="C93" s="108"/>
      <c r="D93" s="108"/>
      <c r="E93" s="22" t="s">
        <v>174</v>
      </c>
      <c r="F93" s="29">
        <v>0</v>
      </c>
      <c r="G93" s="30">
        <v>0</v>
      </c>
      <c r="H93" s="30">
        <v>0</v>
      </c>
      <c r="I93" s="30">
        <v>0</v>
      </c>
      <c r="J93" s="30">
        <v>0</v>
      </c>
      <c r="K93" s="30">
        <v>1</v>
      </c>
      <c r="L93" s="30">
        <v>0</v>
      </c>
      <c r="M93" s="30">
        <v>1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v>0</v>
      </c>
      <c r="AS93" s="30">
        <v>0</v>
      </c>
      <c r="AT93" s="30">
        <v>0</v>
      </c>
      <c r="AU93" s="30">
        <v>0</v>
      </c>
      <c r="AV93" s="30">
        <v>0</v>
      </c>
      <c r="AW93" s="30">
        <v>0</v>
      </c>
      <c r="AX93" s="30">
        <v>0</v>
      </c>
      <c r="AY93" s="30">
        <v>0</v>
      </c>
      <c r="AZ93" s="30">
        <v>0</v>
      </c>
      <c r="BA93" s="30">
        <v>0</v>
      </c>
      <c r="BB93" s="30">
        <v>0</v>
      </c>
      <c r="BC93" s="30">
        <v>0</v>
      </c>
      <c r="BD93" s="30">
        <v>0</v>
      </c>
      <c r="BE93" s="30">
        <v>0</v>
      </c>
      <c r="BF93" s="30">
        <v>0</v>
      </c>
      <c r="BG93" s="30">
        <v>0</v>
      </c>
      <c r="BH93" s="30">
        <v>0</v>
      </c>
      <c r="BI93" s="30">
        <v>0</v>
      </c>
      <c r="BJ93" s="30">
        <v>0</v>
      </c>
      <c r="BK93" s="30">
        <v>0</v>
      </c>
      <c r="BL93" s="30">
        <v>0</v>
      </c>
      <c r="BM93" s="30">
        <v>0</v>
      </c>
      <c r="BN93" s="30">
        <v>0</v>
      </c>
      <c r="BO93" s="31">
        <v>0</v>
      </c>
      <c r="BP93" s="18"/>
    </row>
    <row r="94" spans="2:68" x14ac:dyDescent="0.2">
      <c r="B94" s="110"/>
      <c r="C94" s="108"/>
      <c r="D94" s="108"/>
      <c r="E94" s="22" t="s">
        <v>4</v>
      </c>
      <c r="F94" s="29">
        <v>0</v>
      </c>
      <c r="G94" s="30">
        <v>0</v>
      </c>
      <c r="H94" s="30">
        <v>0</v>
      </c>
      <c r="I94" s="30">
        <v>1</v>
      </c>
      <c r="J94" s="30">
        <v>1</v>
      </c>
      <c r="K94" s="30">
        <v>3</v>
      </c>
      <c r="L94" s="30">
        <v>1</v>
      </c>
      <c r="M94" s="30">
        <v>4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0</v>
      </c>
      <c r="AM94" s="30">
        <v>1</v>
      </c>
      <c r="AN94" s="30">
        <v>0</v>
      </c>
      <c r="AO94" s="30">
        <v>1</v>
      </c>
      <c r="AP94" s="30">
        <v>1</v>
      </c>
      <c r="AQ94" s="30">
        <v>1</v>
      </c>
      <c r="AR94" s="30">
        <v>2</v>
      </c>
      <c r="AS94" s="30">
        <v>1</v>
      </c>
      <c r="AT94" s="30">
        <v>0</v>
      </c>
      <c r="AU94" s="30">
        <v>1</v>
      </c>
      <c r="AV94" s="30">
        <v>0</v>
      </c>
      <c r="AW94" s="30">
        <v>0</v>
      </c>
      <c r="AX94" s="30">
        <v>0</v>
      </c>
      <c r="AY94" s="30">
        <v>0</v>
      </c>
      <c r="AZ94" s="30">
        <v>0</v>
      </c>
      <c r="BA94" s="30">
        <v>0</v>
      </c>
      <c r="BB94" s="30">
        <v>0</v>
      </c>
      <c r="BC94" s="30">
        <v>0</v>
      </c>
      <c r="BD94" s="30">
        <v>0</v>
      </c>
      <c r="BE94" s="30">
        <v>0</v>
      </c>
      <c r="BF94" s="30">
        <v>0</v>
      </c>
      <c r="BG94" s="30">
        <v>0</v>
      </c>
      <c r="BH94" s="30">
        <v>0</v>
      </c>
      <c r="BI94" s="30">
        <v>0</v>
      </c>
      <c r="BJ94" s="30">
        <v>0</v>
      </c>
      <c r="BK94" s="30">
        <v>0</v>
      </c>
      <c r="BL94" s="30">
        <v>0</v>
      </c>
      <c r="BM94" s="30">
        <v>0</v>
      </c>
      <c r="BN94" s="30">
        <v>0</v>
      </c>
      <c r="BO94" s="31">
        <v>0</v>
      </c>
      <c r="BP94" s="18"/>
    </row>
    <row r="95" spans="2:68" ht="14.25" customHeight="1" x14ac:dyDescent="0.2">
      <c r="B95" s="110"/>
      <c r="C95" s="108" t="s">
        <v>17</v>
      </c>
      <c r="D95" s="108" t="s">
        <v>43</v>
      </c>
      <c r="E95" s="22" t="s">
        <v>43</v>
      </c>
      <c r="F95" s="29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1</v>
      </c>
      <c r="M95" s="30">
        <v>1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1</v>
      </c>
      <c r="AB95" s="30">
        <v>0</v>
      </c>
      <c r="AC95" s="30">
        <v>1</v>
      </c>
      <c r="AD95" s="30">
        <v>1</v>
      </c>
      <c r="AE95" s="30">
        <v>0</v>
      </c>
      <c r="AF95" s="30">
        <v>1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1</v>
      </c>
      <c r="AQ95" s="30">
        <v>0</v>
      </c>
      <c r="AR95" s="30">
        <v>1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30">
        <v>0</v>
      </c>
      <c r="AZ95" s="30">
        <v>0</v>
      </c>
      <c r="BA95" s="30">
        <v>0</v>
      </c>
      <c r="BB95" s="30">
        <v>0</v>
      </c>
      <c r="BC95" s="30">
        <v>0</v>
      </c>
      <c r="BD95" s="30">
        <v>0</v>
      </c>
      <c r="BE95" s="30">
        <v>0</v>
      </c>
      <c r="BF95" s="30">
        <v>0</v>
      </c>
      <c r="BG95" s="30">
        <v>0</v>
      </c>
      <c r="BH95" s="30">
        <v>0</v>
      </c>
      <c r="BI95" s="30">
        <v>0</v>
      </c>
      <c r="BJ95" s="30">
        <v>0</v>
      </c>
      <c r="BK95" s="30">
        <v>0</v>
      </c>
      <c r="BL95" s="30">
        <v>0</v>
      </c>
      <c r="BM95" s="30">
        <v>0</v>
      </c>
      <c r="BN95" s="30">
        <v>0</v>
      </c>
      <c r="BO95" s="31">
        <v>0</v>
      </c>
      <c r="BP95" s="18"/>
    </row>
    <row r="96" spans="2:68" x14ac:dyDescent="0.2">
      <c r="B96" s="110"/>
      <c r="C96" s="108"/>
      <c r="D96" s="108"/>
      <c r="E96" s="22" t="s">
        <v>185</v>
      </c>
      <c r="F96" s="29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1</v>
      </c>
      <c r="AF96" s="30">
        <v>1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30">
        <v>0</v>
      </c>
      <c r="AQ96" s="30">
        <v>0</v>
      </c>
      <c r="AR96" s="30">
        <v>0</v>
      </c>
      <c r="AS96" s="30">
        <v>0</v>
      </c>
      <c r="AT96" s="30">
        <v>0</v>
      </c>
      <c r="AU96" s="30">
        <v>0</v>
      </c>
      <c r="AV96" s="30">
        <v>0</v>
      </c>
      <c r="AW96" s="30">
        <v>0</v>
      </c>
      <c r="AX96" s="30">
        <v>0</v>
      </c>
      <c r="AY96" s="30">
        <v>0</v>
      </c>
      <c r="AZ96" s="30">
        <v>0</v>
      </c>
      <c r="BA96" s="30">
        <v>0</v>
      </c>
      <c r="BB96" s="30">
        <v>0</v>
      </c>
      <c r="BC96" s="30">
        <v>0</v>
      </c>
      <c r="BD96" s="30">
        <v>0</v>
      </c>
      <c r="BE96" s="30">
        <v>1</v>
      </c>
      <c r="BF96" s="30">
        <v>1</v>
      </c>
      <c r="BG96" s="30">
        <v>0</v>
      </c>
      <c r="BH96" s="30">
        <v>0</v>
      </c>
      <c r="BI96" s="30">
        <v>0</v>
      </c>
      <c r="BJ96" s="30">
        <v>0</v>
      </c>
      <c r="BK96" s="30">
        <v>0</v>
      </c>
      <c r="BL96" s="30">
        <v>0</v>
      </c>
      <c r="BM96" s="30">
        <v>0</v>
      </c>
      <c r="BN96" s="30">
        <v>0</v>
      </c>
      <c r="BO96" s="31">
        <v>0</v>
      </c>
      <c r="BP96" s="18"/>
    </row>
    <row r="97" spans="2:68" x14ac:dyDescent="0.2">
      <c r="B97" s="110"/>
      <c r="C97" s="108"/>
      <c r="D97" s="108"/>
      <c r="E97" s="22" t="s">
        <v>150</v>
      </c>
      <c r="F97" s="29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1</v>
      </c>
      <c r="M97" s="30">
        <v>1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1</v>
      </c>
      <c r="AR97" s="30">
        <v>1</v>
      </c>
      <c r="AS97" s="30">
        <v>0</v>
      </c>
      <c r="AT97" s="30">
        <v>0</v>
      </c>
      <c r="AU97" s="30">
        <v>0</v>
      </c>
      <c r="AV97" s="30">
        <v>0</v>
      </c>
      <c r="AW97" s="30">
        <v>0</v>
      </c>
      <c r="AX97" s="30">
        <v>0</v>
      </c>
      <c r="AY97" s="30">
        <v>0</v>
      </c>
      <c r="AZ97" s="30">
        <v>0</v>
      </c>
      <c r="BA97" s="30">
        <v>0</v>
      </c>
      <c r="BB97" s="30">
        <v>0</v>
      </c>
      <c r="BC97" s="30">
        <v>0</v>
      </c>
      <c r="BD97" s="30">
        <v>0</v>
      </c>
      <c r="BE97" s="30">
        <v>0</v>
      </c>
      <c r="BF97" s="30">
        <v>0</v>
      </c>
      <c r="BG97" s="30">
        <v>0</v>
      </c>
      <c r="BH97" s="30">
        <v>0</v>
      </c>
      <c r="BI97" s="30">
        <v>0</v>
      </c>
      <c r="BJ97" s="30">
        <v>0</v>
      </c>
      <c r="BK97" s="30">
        <v>0</v>
      </c>
      <c r="BL97" s="30">
        <v>0</v>
      </c>
      <c r="BM97" s="30">
        <v>1</v>
      </c>
      <c r="BN97" s="30">
        <v>0</v>
      </c>
      <c r="BO97" s="31">
        <v>1</v>
      </c>
      <c r="BP97" s="18"/>
    </row>
    <row r="98" spans="2:68" x14ac:dyDescent="0.2">
      <c r="B98" s="110"/>
      <c r="C98" s="108"/>
      <c r="D98" s="108"/>
      <c r="E98" s="22" t="s">
        <v>46</v>
      </c>
      <c r="F98" s="29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30">
        <v>0</v>
      </c>
      <c r="AS98" s="30">
        <v>0</v>
      </c>
      <c r="AT98" s="30">
        <v>0</v>
      </c>
      <c r="AU98" s="30">
        <v>0</v>
      </c>
      <c r="AV98" s="30">
        <v>1</v>
      </c>
      <c r="AW98" s="30">
        <v>0</v>
      </c>
      <c r="AX98" s="30">
        <v>1</v>
      </c>
      <c r="AY98" s="30">
        <v>0</v>
      </c>
      <c r="AZ98" s="30">
        <v>0</v>
      </c>
      <c r="BA98" s="30">
        <v>0</v>
      </c>
      <c r="BB98" s="30">
        <v>0</v>
      </c>
      <c r="BC98" s="30">
        <v>0</v>
      </c>
      <c r="BD98" s="30">
        <v>0</v>
      </c>
      <c r="BE98" s="30">
        <v>0</v>
      </c>
      <c r="BF98" s="30">
        <v>0</v>
      </c>
      <c r="BG98" s="30">
        <v>0</v>
      </c>
      <c r="BH98" s="30">
        <v>0</v>
      </c>
      <c r="BI98" s="30">
        <v>0</v>
      </c>
      <c r="BJ98" s="30">
        <v>0</v>
      </c>
      <c r="BK98" s="30">
        <v>0</v>
      </c>
      <c r="BL98" s="30">
        <v>0</v>
      </c>
      <c r="BM98" s="30">
        <v>0</v>
      </c>
      <c r="BN98" s="30">
        <v>0</v>
      </c>
      <c r="BO98" s="31">
        <v>0</v>
      </c>
      <c r="BP98" s="18"/>
    </row>
    <row r="99" spans="2:68" x14ac:dyDescent="0.2">
      <c r="B99" s="110"/>
      <c r="C99" s="108"/>
      <c r="D99" s="108"/>
      <c r="E99" s="22" t="s">
        <v>119</v>
      </c>
      <c r="F99" s="29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1</v>
      </c>
      <c r="AR99" s="30">
        <v>1</v>
      </c>
      <c r="AS99" s="30">
        <v>0</v>
      </c>
      <c r="AT99" s="30">
        <v>0</v>
      </c>
      <c r="AU99" s="30">
        <v>0</v>
      </c>
      <c r="AV99" s="30">
        <v>0</v>
      </c>
      <c r="AW99" s="30">
        <v>0</v>
      </c>
      <c r="AX99" s="30">
        <v>0</v>
      </c>
      <c r="AY99" s="30">
        <v>0</v>
      </c>
      <c r="AZ99" s="30">
        <v>0</v>
      </c>
      <c r="BA99" s="30">
        <v>0</v>
      </c>
      <c r="BB99" s="30">
        <v>0</v>
      </c>
      <c r="BC99" s="30">
        <v>0</v>
      </c>
      <c r="BD99" s="30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0</v>
      </c>
      <c r="BJ99" s="30">
        <v>0</v>
      </c>
      <c r="BK99" s="30">
        <v>0</v>
      </c>
      <c r="BL99" s="30">
        <v>0</v>
      </c>
      <c r="BM99" s="30">
        <v>0</v>
      </c>
      <c r="BN99" s="30">
        <v>0</v>
      </c>
      <c r="BO99" s="31">
        <v>0</v>
      </c>
      <c r="BP99" s="18"/>
    </row>
    <row r="100" spans="2:68" x14ac:dyDescent="0.2">
      <c r="B100" s="110"/>
      <c r="C100" s="108"/>
      <c r="D100" s="108"/>
      <c r="E100" s="22" t="s">
        <v>47</v>
      </c>
      <c r="F100" s="29">
        <v>1</v>
      </c>
      <c r="G100" s="30">
        <v>1</v>
      </c>
      <c r="H100" s="30">
        <v>0</v>
      </c>
      <c r="I100" s="30">
        <v>0</v>
      </c>
      <c r="J100" s="30">
        <v>0</v>
      </c>
      <c r="K100" s="30">
        <v>0</v>
      </c>
      <c r="L100" s="30">
        <v>1</v>
      </c>
      <c r="M100" s="30">
        <v>1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0</v>
      </c>
      <c r="AW100" s="30">
        <v>0</v>
      </c>
      <c r="AX100" s="30">
        <v>0</v>
      </c>
      <c r="AY100" s="30">
        <v>0</v>
      </c>
      <c r="AZ100" s="30">
        <v>0</v>
      </c>
      <c r="BA100" s="30">
        <v>0</v>
      </c>
      <c r="BB100" s="30">
        <v>0</v>
      </c>
      <c r="BC100" s="30">
        <v>0</v>
      </c>
      <c r="BD100" s="30">
        <v>0</v>
      </c>
      <c r="BE100" s="30">
        <v>0</v>
      </c>
      <c r="BF100" s="30">
        <v>0</v>
      </c>
      <c r="BG100" s="30">
        <v>0</v>
      </c>
      <c r="BH100" s="30">
        <v>0</v>
      </c>
      <c r="BI100" s="30">
        <v>0</v>
      </c>
      <c r="BJ100" s="30">
        <v>0</v>
      </c>
      <c r="BK100" s="30">
        <v>0</v>
      </c>
      <c r="BL100" s="30">
        <v>0</v>
      </c>
      <c r="BM100" s="30">
        <v>0</v>
      </c>
      <c r="BN100" s="30">
        <v>0</v>
      </c>
      <c r="BO100" s="31">
        <v>0</v>
      </c>
      <c r="BP100" s="18"/>
    </row>
    <row r="101" spans="2:68" x14ac:dyDescent="0.2">
      <c r="B101" s="110"/>
      <c r="C101" s="108"/>
      <c r="D101" s="108"/>
      <c r="E101" s="22" t="s">
        <v>4</v>
      </c>
      <c r="F101" s="29">
        <v>1</v>
      </c>
      <c r="G101" s="30">
        <v>1</v>
      </c>
      <c r="H101" s="30">
        <v>0</v>
      </c>
      <c r="I101" s="30">
        <v>0</v>
      </c>
      <c r="J101" s="30">
        <v>0</v>
      </c>
      <c r="K101" s="30">
        <v>0</v>
      </c>
      <c r="L101" s="30">
        <v>3</v>
      </c>
      <c r="M101" s="30">
        <v>3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1</v>
      </c>
      <c r="AB101" s="30">
        <v>0</v>
      </c>
      <c r="AC101" s="30">
        <v>1</v>
      </c>
      <c r="AD101" s="30">
        <v>1</v>
      </c>
      <c r="AE101" s="30">
        <v>1</v>
      </c>
      <c r="AF101" s="30">
        <v>2</v>
      </c>
      <c r="AG101" s="30">
        <v>0</v>
      </c>
      <c r="AH101" s="30">
        <v>0</v>
      </c>
      <c r="AI101" s="30">
        <v>0</v>
      </c>
      <c r="AJ101" s="30">
        <v>0</v>
      </c>
      <c r="AK101" s="30">
        <v>0</v>
      </c>
      <c r="AL101" s="30">
        <v>0</v>
      </c>
      <c r="AM101" s="30">
        <v>0</v>
      </c>
      <c r="AN101" s="30">
        <v>0</v>
      </c>
      <c r="AO101" s="30">
        <v>0</v>
      </c>
      <c r="AP101" s="30">
        <v>1</v>
      </c>
      <c r="AQ101" s="30">
        <v>2</v>
      </c>
      <c r="AR101" s="30">
        <v>3</v>
      </c>
      <c r="AS101" s="30">
        <v>0</v>
      </c>
      <c r="AT101" s="30">
        <v>0</v>
      </c>
      <c r="AU101" s="30">
        <v>0</v>
      </c>
      <c r="AV101" s="30">
        <v>1</v>
      </c>
      <c r="AW101" s="30">
        <v>0</v>
      </c>
      <c r="AX101" s="30">
        <v>1</v>
      </c>
      <c r="AY101" s="30">
        <v>0</v>
      </c>
      <c r="AZ101" s="30">
        <v>0</v>
      </c>
      <c r="BA101" s="30">
        <v>0</v>
      </c>
      <c r="BB101" s="30">
        <v>0</v>
      </c>
      <c r="BC101" s="30">
        <v>0</v>
      </c>
      <c r="BD101" s="30">
        <v>0</v>
      </c>
      <c r="BE101" s="30">
        <v>1</v>
      </c>
      <c r="BF101" s="30">
        <v>1</v>
      </c>
      <c r="BG101" s="30">
        <v>0</v>
      </c>
      <c r="BH101" s="30">
        <v>0</v>
      </c>
      <c r="BI101" s="30">
        <v>0</v>
      </c>
      <c r="BJ101" s="30">
        <v>0</v>
      </c>
      <c r="BK101" s="30">
        <v>0</v>
      </c>
      <c r="BL101" s="30">
        <v>0</v>
      </c>
      <c r="BM101" s="30">
        <v>1</v>
      </c>
      <c r="BN101" s="30">
        <v>0</v>
      </c>
      <c r="BO101" s="31">
        <v>1</v>
      </c>
      <c r="BP101" s="18"/>
    </row>
    <row r="102" spans="2:68" ht="14.25" customHeight="1" x14ac:dyDescent="0.2">
      <c r="B102" s="110"/>
      <c r="C102" s="108"/>
      <c r="D102" s="108" t="s">
        <v>48</v>
      </c>
      <c r="E102" s="22" t="s">
        <v>49</v>
      </c>
      <c r="F102" s="29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1</v>
      </c>
      <c r="L102" s="30">
        <v>1</v>
      </c>
      <c r="M102" s="30">
        <v>2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  <c r="AM102" s="30">
        <v>0</v>
      </c>
      <c r="AN102" s="30">
        <v>0</v>
      </c>
      <c r="AO102" s="30">
        <v>0</v>
      </c>
      <c r="AP102" s="30">
        <v>1</v>
      </c>
      <c r="AQ102" s="30">
        <v>1</v>
      </c>
      <c r="AR102" s="30">
        <v>2</v>
      </c>
      <c r="AS102" s="30">
        <v>0</v>
      </c>
      <c r="AT102" s="30">
        <v>0</v>
      </c>
      <c r="AU102" s="30">
        <v>0</v>
      </c>
      <c r="AV102" s="30">
        <v>0</v>
      </c>
      <c r="AW102" s="30">
        <v>0</v>
      </c>
      <c r="AX102" s="30">
        <v>0</v>
      </c>
      <c r="AY102" s="30">
        <v>0</v>
      </c>
      <c r="AZ102" s="30">
        <v>0</v>
      </c>
      <c r="BA102" s="30">
        <v>0</v>
      </c>
      <c r="BB102" s="30">
        <v>0</v>
      </c>
      <c r="BC102" s="30">
        <v>0</v>
      </c>
      <c r="BD102" s="30">
        <v>0</v>
      </c>
      <c r="BE102" s="30">
        <v>0</v>
      </c>
      <c r="BF102" s="30">
        <v>0</v>
      </c>
      <c r="BG102" s="30">
        <v>0</v>
      </c>
      <c r="BH102" s="30">
        <v>0</v>
      </c>
      <c r="BI102" s="30">
        <v>0</v>
      </c>
      <c r="BJ102" s="30">
        <v>0</v>
      </c>
      <c r="BK102" s="30">
        <v>0</v>
      </c>
      <c r="BL102" s="30">
        <v>0</v>
      </c>
      <c r="BM102" s="30">
        <v>0</v>
      </c>
      <c r="BN102" s="30">
        <v>0</v>
      </c>
      <c r="BO102" s="31">
        <v>0</v>
      </c>
      <c r="BP102" s="18"/>
    </row>
    <row r="103" spans="2:68" x14ac:dyDescent="0.2">
      <c r="B103" s="110"/>
      <c r="C103" s="108"/>
      <c r="D103" s="108"/>
      <c r="E103" s="22" t="s">
        <v>50</v>
      </c>
      <c r="F103" s="29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  <c r="AT103" s="30">
        <v>0</v>
      </c>
      <c r="AU103" s="30">
        <v>0</v>
      </c>
      <c r="AV103" s="30">
        <v>0</v>
      </c>
      <c r="AW103" s="30">
        <v>0</v>
      </c>
      <c r="AX103" s="30">
        <v>0</v>
      </c>
      <c r="AY103" s="30">
        <v>0</v>
      </c>
      <c r="AZ103" s="30">
        <v>0</v>
      </c>
      <c r="BA103" s="30">
        <v>0</v>
      </c>
      <c r="BB103" s="30">
        <v>0</v>
      </c>
      <c r="BC103" s="30">
        <v>0</v>
      </c>
      <c r="BD103" s="30">
        <v>0</v>
      </c>
      <c r="BE103" s="30">
        <v>1</v>
      </c>
      <c r="BF103" s="30">
        <v>1</v>
      </c>
      <c r="BG103" s="30">
        <v>0</v>
      </c>
      <c r="BH103" s="30">
        <v>0</v>
      </c>
      <c r="BI103" s="30">
        <v>0</v>
      </c>
      <c r="BJ103" s="30">
        <v>0</v>
      </c>
      <c r="BK103" s="30">
        <v>0</v>
      </c>
      <c r="BL103" s="30">
        <v>0</v>
      </c>
      <c r="BM103" s="30">
        <v>0</v>
      </c>
      <c r="BN103" s="30">
        <v>0</v>
      </c>
      <c r="BO103" s="31">
        <v>0</v>
      </c>
      <c r="BP103" s="18"/>
    </row>
    <row r="104" spans="2:68" x14ac:dyDescent="0.2">
      <c r="B104" s="110"/>
      <c r="C104" s="108"/>
      <c r="D104" s="108"/>
      <c r="E104" s="22" t="s">
        <v>51</v>
      </c>
      <c r="F104" s="29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1</v>
      </c>
      <c r="M104" s="30">
        <v>1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0</v>
      </c>
      <c r="AI104" s="30">
        <v>0</v>
      </c>
      <c r="AJ104" s="30">
        <v>0</v>
      </c>
      <c r="AK104" s="30">
        <v>0</v>
      </c>
      <c r="AL104" s="30">
        <v>0</v>
      </c>
      <c r="AM104" s="30">
        <v>0</v>
      </c>
      <c r="AN104" s="30">
        <v>0</v>
      </c>
      <c r="AO104" s="30">
        <v>0</v>
      </c>
      <c r="AP104" s="30">
        <v>0</v>
      </c>
      <c r="AQ104" s="30">
        <v>0</v>
      </c>
      <c r="AR104" s="30">
        <v>0</v>
      </c>
      <c r="AS104" s="30">
        <v>0</v>
      </c>
      <c r="AT104" s="30">
        <v>0</v>
      </c>
      <c r="AU104" s="30">
        <v>0</v>
      </c>
      <c r="AV104" s="30">
        <v>0</v>
      </c>
      <c r="AW104" s="30">
        <v>0</v>
      </c>
      <c r="AX104" s="30">
        <v>0</v>
      </c>
      <c r="AY104" s="30">
        <v>0</v>
      </c>
      <c r="AZ104" s="30">
        <v>0</v>
      </c>
      <c r="BA104" s="30">
        <v>0</v>
      </c>
      <c r="BB104" s="30">
        <v>0</v>
      </c>
      <c r="BC104" s="30">
        <v>0</v>
      </c>
      <c r="BD104" s="30">
        <v>0</v>
      </c>
      <c r="BE104" s="30">
        <v>0</v>
      </c>
      <c r="BF104" s="30">
        <v>0</v>
      </c>
      <c r="BG104" s="30">
        <v>0</v>
      </c>
      <c r="BH104" s="30">
        <v>0</v>
      </c>
      <c r="BI104" s="30">
        <v>0</v>
      </c>
      <c r="BJ104" s="30">
        <v>0</v>
      </c>
      <c r="BK104" s="30">
        <v>0</v>
      </c>
      <c r="BL104" s="30">
        <v>0</v>
      </c>
      <c r="BM104" s="30">
        <v>0</v>
      </c>
      <c r="BN104" s="30">
        <v>0</v>
      </c>
      <c r="BO104" s="31">
        <v>0</v>
      </c>
      <c r="BP104" s="18"/>
    </row>
    <row r="105" spans="2:68" x14ac:dyDescent="0.2">
      <c r="B105" s="110"/>
      <c r="C105" s="108"/>
      <c r="D105" s="108"/>
      <c r="E105" s="22" t="s">
        <v>52</v>
      </c>
      <c r="F105" s="29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1</v>
      </c>
      <c r="M105" s="30">
        <v>1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1</v>
      </c>
      <c r="AC105" s="30">
        <v>1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0</v>
      </c>
      <c r="AM105" s="30">
        <v>0</v>
      </c>
      <c r="AN105" s="30">
        <v>0</v>
      </c>
      <c r="AO105" s="30">
        <v>0</v>
      </c>
      <c r="AP105" s="30">
        <v>0</v>
      </c>
      <c r="AQ105" s="30">
        <v>0</v>
      </c>
      <c r="AR105" s="30">
        <v>0</v>
      </c>
      <c r="AS105" s="30">
        <v>0</v>
      </c>
      <c r="AT105" s="30">
        <v>0</v>
      </c>
      <c r="AU105" s="30">
        <v>0</v>
      </c>
      <c r="AV105" s="30">
        <v>0</v>
      </c>
      <c r="AW105" s="30">
        <v>0</v>
      </c>
      <c r="AX105" s="30">
        <v>0</v>
      </c>
      <c r="AY105" s="30">
        <v>0</v>
      </c>
      <c r="AZ105" s="30">
        <v>1</v>
      </c>
      <c r="BA105" s="30">
        <v>1</v>
      </c>
      <c r="BB105" s="30">
        <v>0</v>
      </c>
      <c r="BC105" s="30">
        <v>0</v>
      </c>
      <c r="BD105" s="30">
        <v>0</v>
      </c>
      <c r="BE105" s="30">
        <v>0</v>
      </c>
      <c r="BF105" s="30">
        <v>0</v>
      </c>
      <c r="BG105" s="30">
        <v>0</v>
      </c>
      <c r="BH105" s="30">
        <v>0</v>
      </c>
      <c r="BI105" s="30">
        <v>0</v>
      </c>
      <c r="BJ105" s="30">
        <v>0</v>
      </c>
      <c r="BK105" s="30">
        <v>0</v>
      </c>
      <c r="BL105" s="30">
        <v>0</v>
      </c>
      <c r="BM105" s="30">
        <v>0</v>
      </c>
      <c r="BN105" s="30">
        <v>0</v>
      </c>
      <c r="BO105" s="31">
        <v>0</v>
      </c>
      <c r="BP105" s="18"/>
    </row>
    <row r="106" spans="2:68" x14ac:dyDescent="0.2">
      <c r="B106" s="110"/>
      <c r="C106" s="108"/>
      <c r="D106" s="108"/>
      <c r="E106" s="22" t="s">
        <v>48</v>
      </c>
      <c r="F106" s="29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1</v>
      </c>
      <c r="AE106" s="30">
        <v>2</v>
      </c>
      <c r="AF106" s="30">
        <v>3</v>
      </c>
      <c r="AG106" s="30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0</v>
      </c>
      <c r="AU106" s="30">
        <v>0</v>
      </c>
      <c r="AV106" s="30">
        <v>0</v>
      </c>
      <c r="AW106" s="30">
        <v>0</v>
      </c>
      <c r="AX106" s="30">
        <v>0</v>
      </c>
      <c r="AY106" s="30">
        <v>0</v>
      </c>
      <c r="AZ106" s="30">
        <v>0</v>
      </c>
      <c r="BA106" s="30">
        <v>0</v>
      </c>
      <c r="BB106" s="30">
        <v>0</v>
      </c>
      <c r="BC106" s="30">
        <v>0</v>
      </c>
      <c r="BD106" s="30">
        <v>1</v>
      </c>
      <c r="BE106" s="30">
        <v>1</v>
      </c>
      <c r="BF106" s="30">
        <v>2</v>
      </c>
      <c r="BG106" s="30">
        <v>0</v>
      </c>
      <c r="BH106" s="30">
        <v>0</v>
      </c>
      <c r="BI106" s="30">
        <v>0</v>
      </c>
      <c r="BJ106" s="30">
        <v>0</v>
      </c>
      <c r="BK106" s="30">
        <v>0</v>
      </c>
      <c r="BL106" s="30">
        <v>0</v>
      </c>
      <c r="BM106" s="30">
        <v>0</v>
      </c>
      <c r="BN106" s="30">
        <v>0</v>
      </c>
      <c r="BO106" s="31">
        <v>0</v>
      </c>
      <c r="BP106" s="18"/>
    </row>
    <row r="107" spans="2:68" x14ac:dyDescent="0.2">
      <c r="B107" s="110"/>
      <c r="C107" s="108"/>
      <c r="D107" s="108"/>
      <c r="E107" s="22" t="s">
        <v>186</v>
      </c>
      <c r="F107" s="29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0</v>
      </c>
      <c r="AL107" s="30">
        <v>0</v>
      </c>
      <c r="AM107" s="30">
        <v>0</v>
      </c>
      <c r="AN107" s="30">
        <v>0</v>
      </c>
      <c r="AO107" s="30">
        <v>0</v>
      </c>
      <c r="AP107" s="30">
        <v>0</v>
      </c>
      <c r="AQ107" s="30">
        <v>0</v>
      </c>
      <c r="AR107" s="30">
        <v>0</v>
      </c>
      <c r="AS107" s="30">
        <v>0</v>
      </c>
      <c r="AT107" s="30">
        <v>0</v>
      </c>
      <c r="AU107" s="30">
        <v>0</v>
      </c>
      <c r="AV107" s="30">
        <v>0</v>
      </c>
      <c r="AW107" s="30">
        <v>0</v>
      </c>
      <c r="AX107" s="30">
        <v>0</v>
      </c>
      <c r="AY107" s="30">
        <v>0</v>
      </c>
      <c r="AZ107" s="30">
        <v>0</v>
      </c>
      <c r="BA107" s="30">
        <v>0</v>
      </c>
      <c r="BB107" s="30">
        <v>0</v>
      </c>
      <c r="BC107" s="30">
        <v>0</v>
      </c>
      <c r="BD107" s="30">
        <v>0</v>
      </c>
      <c r="BE107" s="30">
        <v>1</v>
      </c>
      <c r="BF107" s="30">
        <v>1</v>
      </c>
      <c r="BG107" s="30">
        <v>0</v>
      </c>
      <c r="BH107" s="30">
        <v>0</v>
      </c>
      <c r="BI107" s="30">
        <v>0</v>
      </c>
      <c r="BJ107" s="30">
        <v>0</v>
      </c>
      <c r="BK107" s="30">
        <v>0</v>
      </c>
      <c r="BL107" s="30">
        <v>0</v>
      </c>
      <c r="BM107" s="30">
        <v>0</v>
      </c>
      <c r="BN107" s="30">
        <v>0</v>
      </c>
      <c r="BO107" s="31">
        <v>0</v>
      </c>
      <c r="BP107" s="18"/>
    </row>
    <row r="108" spans="2:68" x14ac:dyDescent="0.2">
      <c r="B108" s="110"/>
      <c r="C108" s="108"/>
      <c r="D108" s="108"/>
      <c r="E108" s="22" t="s">
        <v>4</v>
      </c>
      <c r="F108" s="29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1</v>
      </c>
      <c r="L108" s="30">
        <v>3</v>
      </c>
      <c r="M108" s="30">
        <v>4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1</v>
      </c>
      <c r="AC108" s="30">
        <v>1</v>
      </c>
      <c r="AD108" s="30">
        <v>1</v>
      </c>
      <c r="AE108" s="30">
        <v>2</v>
      </c>
      <c r="AF108" s="30">
        <v>3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30">
        <v>0</v>
      </c>
      <c r="AN108" s="30">
        <v>0</v>
      </c>
      <c r="AO108" s="30">
        <v>0</v>
      </c>
      <c r="AP108" s="30">
        <v>1</v>
      </c>
      <c r="AQ108" s="30">
        <v>1</v>
      </c>
      <c r="AR108" s="30">
        <v>2</v>
      </c>
      <c r="AS108" s="30">
        <v>0</v>
      </c>
      <c r="AT108" s="30">
        <v>0</v>
      </c>
      <c r="AU108" s="30">
        <v>0</v>
      </c>
      <c r="AV108" s="30">
        <v>0</v>
      </c>
      <c r="AW108" s="30">
        <v>0</v>
      </c>
      <c r="AX108" s="30">
        <v>0</v>
      </c>
      <c r="AY108" s="30">
        <v>0</v>
      </c>
      <c r="AZ108" s="30">
        <v>1</v>
      </c>
      <c r="BA108" s="30">
        <v>1</v>
      </c>
      <c r="BB108" s="30">
        <v>0</v>
      </c>
      <c r="BC108" s="30">
        <v>0</v>
      </c>
      <c r="BD108" s="30">
        <v>1</v>
      </c>
      <c r="BE108" s="30">
        <v>3</v>
      </c>
      <c r="BF108" s="30">
        <v>4</v>
      </c>
      <c r="BG108" s="30">
        <v>0</v>
      </c>
      <c r="BH108" s="30">
        <v>0</v>
      </c>
      <c r="BI108" s="30">
        <v>0</v>
      </c>
      <c r="BJ108" s="30">
        <v>0</v>
      </c>
      <c r="BK108" s="30">
        <v>0</v>
      </c>
      <c r="BL108" s="30">
        <v>0</v>
      </c>
      <c r="BM108" s="30">
        <v>0</v>
      </c>
      <c r="BN108" s="30">
        <v>0</v>
      </c>
      <c r="BO108" s="31">
        <v>0</v>
      </c>
      <c r="BP108" s="18"/>
    </row>
    <row r="109" spans="2:68" ht="14.25" customHeight="1" x14ac:dyDescent="0.2">
      <c r="B109" s="110"/>
      <c r="C109" s="108"/>
      <c r="D109" s="108" t="s">
        <v>54</v>
      </c>
      <c r="E109" s="22" t="s">
        <v>187</v>
      </c>
      <c r="F109" s="29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1</v>
      </c>
      <c r="M109" s="30">
        <v>1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30">
        <v>0</v>
      </c>
      <c r="AS109" s="30">
        <v>0</v>
      </c>
      <c r="AT109" s="30">
        <v>0</v>
      </c>
      <c r="AU109" s="30">
        <v>0</v>
      </c>
      <c r="AV109" s="30">
        <v>0</v>
      </c>
      <c r="AW109" s="30">
        <v>0</v>
      </c>
      <c r="AX109" s="30">
        <v>0</v>
      </c>
      <c r="AY109" s="30">
        <v>1</v>
      </c>
      <c r="AZ109" s="30">
        <v>0</v>
      </c>
      <c r="BA109" s="30">
        <v>1</v>
      </c>
      <c r="BB109" s="30">
        <v>0</v>
      </c>
      <c r="BC109" s="30">
        <v>0</v>
      </c>
      <c r="BD109" s="30">
        <v>0</v>
      </c>
      <c r="BE109" s="30">
        <v>0</v>
      </c>
      <c r="BF109" s="30">
        <v>0</v>
      </c>
      <c r="BG109" s="30">
        <v>0</v>
      </c>
      <c r="BH109" s="30">
        <v>0</v>
      </c>
      <c r="BI109" s="30">
        <v>0</v>
      </c>
      <c r="BJ109" s="30">
        <v>0</v>
      </c>
      <c r="BK109" s="30">
        <v>0</v>
      </c>
      <c r="BL109" s="30">
        <v>0</v>
      </c>
      <c r="BM109" s="30">
        <v>0</v>
      </c>
      <c r="BN109" s="30">
        <v>0</v>
      </c>
      <c r="BO109" s="31">
        <v>0</v>
      </c>
      <c r="BP109" s="18"/>
    </row>
    <row r="110" spans="2:68" x14ac:dyDescent="0.2">
      <c r="B110" s="110"/>
      <c r="C110" s="108"/>
      <c r="D110" s="108"/>
      <c r="E110" s="22" t="s">
        <v>57</v>
      </c>
      <c r="F110" s="29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1</v>
      </c>
      <c r="AC110" s="30">
        <v>1</v>
      </c>
      <c r="AD110" s="30">
        <v>0</v>
      </c>
      <c r="AE110" s="30">
        <v>0</v>
      </c>
      <c r="AF110" s="30">
        <v>0</v>
      </c>
      <c r="AG110" s="30">
        <v>0</v>
      </c>
      <c r="AH110" s="30">
        <v>0</v>
      </c>
      <c r="AI110" s="30">
        <v>0</v>
      </c>
      <c r="AJ110" s="30">
        <v>0</v>
      </c>
      <c r="AK110" s="30">
        <v>0</v>
      </c>
      <c r="AL110" s="30">
        <v>0</v>
      </c>
      <c r="AM110" s="30">
        <v>0</v>
      </c>
      <c r="AN110" s="30">
        <v>0</v>
      </c>
      <c r="AO110" s="30">
        <v>0</v>
      </c>
      <c r="AP110" s="30">
        <v>0</v>
      </c>
      <c r="AQ110" s="30">
        <v>0</v>
      </c>
      <c r="AR110" s="30">
        <v>0</v>
      </c>
      <c r="AS110" s="30">
        <v>0</v>
      </c>
      <c r="AT110" s="30">
        <v>0</v>
      </c>
      <c r="AU110" s="30">
        <v>0</v>
      </c>
      <c r="AV110" s="30">
        <v>0</v>
      </c>
      <c r="AW110" s="30">
        <v>0</v>
      </c>
      <c r="AX110" s="30">
        <v>0</v>
      </c>
      <c r="AY110" s="30">
        <v>0</v>
      </c>
      <c r="AZ110" s="30">
        <v>0</v>
      </c>
      <c r="BA110" s="30">
        <v>0</v>
      </c>
      <c r="BB110" s="30">
        <v>0</v>
      </c>
      <c r="BC110" s="30">
        <v>0</v>
      </c>
      <c r="BD110" s="30">
        <v>0</v>
      </c>
      <c r="BE110" s="30">
        <v>1</v>
      </c>
      <c r="BF110" s="30">
        <v>1</v>
      </c>
      <c r="BG110" s="30">
        <v>0</v>
      </c>
      <c r="BH110" s="30">
        <v>0</v>
      </c>
      <c r="BI110" s="30">
        <v>0</v>
      </c>
      <c r="BJ110" s="30">
        <v>0</v>
      </c>
      <c r="BK110" s="30">
        <v>0</v>
      </c>
      <c r="BL110" s="30">
        <v>0</v>
      </c>
      <c r="BM110" s="30">
        <v>0</v>
      </c>
      <c r="BN110" s="30">
        <v>0</v>
      </c>
      <c r="BO110" s="31">
        <v>0</v>
      </c>
      <c r="BP110" s="18"/>
    </row>
    <row r="111" spans="2:68" x14ac:dyDescent="0.2">
      <c r="B111" s="110"/>
      <c r="C111" s="108"/>
      <c r="D111" s="108"/>
      <c r="E111" s="22" t="s">
        <v>59</v>
      </c>
      <c r="F111" s="29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1</v>
      </c>
      <c r="X111" s="30">
        <v>1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0</v>
      </c>
      <c r="AM111" s="30">
        <v>0</v>
      </c>
      <c r="AN111" s="30">
        <v>0</v>
      </c>
      <c r="AO111" s="30">
        <v>0</v>
      </c>
      <c r="AP111" s="30">
        <v>0</v>
      </c>
      <c r="AQ111" s="30">
        <v>0</v>
      </c>
      <c r="AR111" s="30">
        <v>0</v>
      </c>
      <c r="AS111" s="30">
        <v>0</v>
      </c>
      <c r="AT111" s="30">
        <v>0</v>
      </c>
      <c r="AU111" s="30">
        <v>0</v>
      </c>
      <c r="AV111" s="30">
        <v>0</v>
      </c>
      <c r="AW111" s="30">
        <v>0</v>
      </c>
      <c r="AX111" s="30">
        <v>0</v>
      </c>
      <c r="AY111" s="30">
        <v>0</v>
      </c>
      <c r="AZ111" s="30">
        <v>0</v>
      </c>
      <c r="BA111" s="30">
        <v>0</v>
      </c>
      <c r="BB111" s="30">
        <v>0</v>
      </c>
      <c r="BC111" s="30">
        <v>0</v>
      </c>
      <c r="BD111" s="30">
        <v>0</v>
      </c>
      <c r="BE111" s="30">
        <v>0</v>
      </c>
      <c r="BF111" s="30">
        <v>0</v>
      </c>
      <c r="BG111" s="30">
        <v>0</v>
      </c>
      <c r="BH111" s="30">
        <v>0</v>
      </c>
      <c r="BI111" s="30">
        <v>0</v>
      </c>
      <c r="BJ111" s="30">
        <v>0</v>
      </c>
      <c r="BK111" s="30">
        <v>0</v>
      </c>
      <c r="BL111" s="30">
        <v>0</v>
      </c>
      <c r="BM111" s="30">
        <v>0</v>
      </c>
      <c r="BN111" s="30">
        <v>0</v>
      </c>
      <c r="BO111" s="31">
        <v>0</v>
      </c>
      <c r="BP111" s="18"/>
    </row>
    <row r="112" spans="2:68" x14ac:dyDescent="0.2">
      <c r="B112" s="110"/>
      <c r="C112" s="108"/>
      <c r="D112" s="108"/>
      <c r="E112" s="22" t="s">
        <v>60</v>
      </c>
      <c r="F112" s="29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30">
        <v>0</v>
      </c>
      <c r="AN112" s="30">
        <v>0</v>
      </c>
      <c r="AO112" s="30">
        <v>0</v>
      </c>
      <c r="AP112" s="30">
        <v>1</v>
      </c>
      <c r="AQ112" s="30">
        <v>0</v>
      </c>
      <c r="AR112" s="30">
        <v>1</v>
      </c>
      <c r="AS112" s="30">
        <v>0</v>
      </c>
      <c r="AT112" s="30">
        <v>0</v>
      </c>
      <c r="AU112" s="30">
        <v>0</v>
      </c>
      <c r="AV112" s="30">
        <v>0</v>
      </c>
      <c r="AW112" s="30">
        <v>0</v>
      </c>
      <c r="AX112" s="30">
        <v>0</v>
      </c>
      <c r="AY112" s="30">
        <v>0</v>
      </c>
      <c r="AZ112" s="30">
        <v>0</v>
      </c>
      <c r="BA112" s="30">
        <v>0</v>
      </c>
      <c r="BB112" s="30">
        <v>0</v>
      </c>
      <c r="BC112" s="30">
        <v>0</v>
      </c>
      <c r="BD112" s="30">
        <v>0</v>
      </c>
      <c r="BE112" s="30">
        <v>0</v>
      </c>
      <c r="BF112" s="30">
        <v>0</v>
      </c>
      <c r="BG112" s="30">
        <v>0</v>
      </c>
      <c r="BH112" s="30">
        <v>0</v>
      </c>
      <c r="BI112" s="30">
        <v>0</v>
      </c>
      <c r="BJ112" s="30">
        <v>0</v>
      </c>
      <c r="BK112" s="30">
        <v>0</v>
      </c>
      <c r="BL112" s="30">
        <v>0</v>
      </c>
      <c r="BM112" s="30">
        <v>0</v>
      </c>
      <c r="BN112" s="30">
        <v>0</v>
      </c>
      <c r="BO112" s="31">
        <v>0</v>
      </c>
      <c r="BP112" s="18"/>
    </row>
    <row r="113" spans="2:68" x14ac:dyDescent="0.2">
      <c r="B113" s="110"/>
      <c r="C113" s="108"/>
      <c r="D113" s="108"/>
      <c r="E113" s="22" t="s">
        <v>188</v>
      </c>
      <c r="F113" s="29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1</v>
      </c>
      <c r="AQ113" s="30">
        <v>0</v>
      </c>
      <c r="AR113" s="30">
        <v>1</v>
      </c>
      <c r="AS113" s="30">
        <v>0</v>
      </c>
      <c r="AT113" s="30">
        <v>0</v>
      </c>
      <c r="AU113" s="30">
        <v>0</v>
      </c>
      <c r="AV113" s="30">
        <v>0</v>
      </c>
      <c r="AW113" s="30">
        <v>0</v>
      </c>
      <c r="AX113" s="30">
        <v>0</v>
      </c>
      <c r="AY113" s="30">
        <v>0</v>
      </c>
      <c r="AZ113" s="30">
        <v>0</v>
      </c>
      <c r="BA113" s="30">
        <v>0</v>
      </c>
      <c r="BB113" s="30">
        <v>0</v>
      </c>
      <c r="BC113" s="30">
        <v>0</v>
      </c>
      <c r="BD113" s="30">
        <v>0</v>
      </c>
      <c r="BE113" s="30">
        <v>0</v>
      </c>
      <c r="BF113" s="30">
        <v>0</v>
      </c>
      <c r="BG113" s="30">
        <v>0</v>
      </c>
      <c r="BH113" s="30">
        <v>0</v>
      </c>
      <c r="BI113" s="30">
        <v>0</v>
      </c>
      <c r="BJ113" s="30">
        <v>0</v>
      </c>
      <c r="BK113" s="30">
        <v>0</v>
      </c>
      <c r="BL113" s="30">
        <v>0</v>
      </c>
      <c r="BM113" s="30">
        <v>0</v>
      </c>
      <c r="BN113" s="30">
        <v>0</v>
      </c>
      <c r="BO113" s="31">
        <v>0</v>
      </c>
      <c r="BP113" s="18"/>
    </row>
    <row r="114" spans="2:68" x14ac:dyDescent="0.2">
      <c r="B114" s="110"/>
      <c r="C114" s="108"/>
      <c r="D114" s="108"/>
      <c r="E114" s="22" t="s">
        <v>54</v>
      </c>
      <c r="F114" s="29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1</v>
      </c>
      <c r="AH114" s="30">
        <v>1</v>
      </c>
      <c r="AI114" s="30">
        <v>0</v>
      </c>
      <c r="AJ114" s="30">
        <v>0</v>
      </c>
      <c r="AK114" s="30">
        <v>0</v>
      </c>
      <c r="AL114" s="30">
        <v>0</v>
      </c>
      <c r="AM114" s="30">
        <v>0</v>
      </c>
      <c r="AN114" s="30">
        <v>0</v>
      </c>
      <c r="AO114" s="30">
        <v>0</v>
      </c>
      <c r="AP114" s="30">
        <v>0</v>
      </c>
      <c r="AQ114" s="30">
        <v>0</v>
      </c>
      <c r="AR114" s="30">
        <v>0</v>
      </c>
      <c r="AS114" s="30">
        <v>0</v>
      </c>
      <c r="AT114" s="30">
        <v>0</v>
      </c>
      <c r="AU114" s="30">
        <v>0</v>
      </c>
      <c r="AV114" s="30">
        <v>0</v>
      </c>
      <c r="AW114" s="30">
        <v>0</v>
      </c>
      <c r="AX114" s="30">
        <v>0</v>
      </c>
      <c r="AY114" s="30">
        <v>0</v>
      </c>
      <c r="AZ114" s="30">
        <v>0</v>
      </c>
      <c r="BA114" s="30">
        <v>0</v>
      </c>
      <c r="BB114" s="30">
        <v>0</v>
      </c>
      <c r="BC114" s="30">
        <v>0</v>
      </c>
      <c r="BD114" s="30">
        <v>0</v>
      </c>
      <c r="BE114" s="30">
        <v>0</v>
      </c>
      <c r="BF114" s="30">
        <v>0</v>
      </c>
      <c r="BG114" s="30">
        <v>0</v>
      </c>
      <c r="BH114" s="30">
        <v>0</v>
      </c>
      <c r="BI114" s="30">
        <v>0</v>
      </c>
      <c r="BJ114" s="30">
        <v>0</v>
      </c>
      <c r="BK114" s="30">
        <v>0</v>
      </c>
      <c r="BL114" s="30">
        <v>0</v>
      </c>
      <c r="BM114" s="30">
        <v>0</v>
      </c>
      <c r="BN114" s="30">
        <v>0</v>
      </c>
      <c r="BO114" s="31">
        <v>0</v>
      </c>
      <c r="BP114" s="18"/>
    </row>
    <row r="115" spans="2:68" x14ac:dyDescent="0.2">
      <c r="B115" s="110"/>
      <c r="C115" s="108"/>
      <c r="D115" s="108"/>
      <c r="E115" s="22" t="s">
        <v>4</v>
      </c>
      <c r="F115" s="29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1</v>
      </c>
      <c r="M115" s="30">
        <v>1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1</v>
      </c>
      <c r="X115" s="30">
        <v>1</v>
      </c>
      <c r="Y115" s="30">
        <v>0</v>
      </c>
      <c r="Z115" s="30">
        <v>0</v>
      </c>
      <c r="AA115" s="30">
        <v>0</v>
      </c>
      <c r="AB115" s="30">
        <v>1</v>
      </c>
      <c r="AC115" s="30">
        <v>1</v>
      </c>
      <c r="AD115" s="30">
        <v>0</v>
      </c>
      <c r="AE115" s="30">
        <v>0</v>
      </c>
      <c r="AF115" s="30">
        <v>0</v>
      </c>
      <c r="AG115" s="30">
        <v>1</v>
      </c>
      <c r="AH115" s="30">
        <v>1</v>
      </c>
      <c r="AI115" s="30">
        <v>0</v>
      </c>
      <c r="AJ115" s="30">
        <v>0</v>
      </c>
      <c r="AK115" s="30">
        <v>0</v>
      </c>
      <c r="AL115" s="30">
        <v>0</v>
      </c>
      <c r="AM115" s="30">
        <v>0</v>
      </c>
      <c r="AN115" s="30">
        <v>0</v>
      </c>
      <c r="AO115" s="30">
        <v>0</v>
      </c>
      <c r="AP115" s="30">
        <v>2</v>
      </c>
      <c r="AQ115" s="30">
        <v>0</v>
      </c>
      <c r="AR115" s="30">
        <v>2</v>
      </c>
      <c r="AS115" s="30">
        <v>0</v>
      </c>
      <c r="AT115" s="30">
        <v>0</v>
      </c>
      <c r="AU115" s="30">
        <v>0</v>
      </c>
      <c r="AV115" s="30">
        <v>0</v>
      </c>
      <c r="AW115" s="30">
        <v>0</v>
      </c>
      <c r="AX115" s="30">
        <v>0</v>
      </c>
      <c r="AY115" s="30">
        <v>1</v>
      </c>
      <c r="AZ115" s="30">
        <v>0</v>
      </c>
      <c r="BA115" s="30">
        <v>1</v>
      </c>
      <c r="BB115" s="30">
        <v>0</v>
      </c>
      <c r="BC115" s="30">
        <v>0</v>
      </c>
      <c r="BD115" s="30">
        <v>0</v>
      </c>
      <c r="BE115" s="30">
        <v>1</v>
      </c>
      <c r="BF115" s="30">
        <v>1</v>
      </c>
      <c r="BG115" s="30">
        <v>0</v>
      </c>
      <c r="BH115" s="30">
        <v>0</v>
      </c>
      <c r="BI115" s="30">
        <v>0</v>
      </c>
      <c r="BJ115" s="30">
        <v>0</v>
      </c>
      <c r="BK115" s="30">
        <v>0</v>
      </c>
      <c r="BL115" s="30">
        <v>0</v>
      </c>
      <c r="BM115" s="30">
        <v>0</v>
      </c>
      <c r="BN115" s="30">
        <v>0</v>
      </c>
      <c r="BO115" s="31">
        <v>0</v>
      </c>
      <c r="BP115" s="18"/>
    </row>
    <row r="116" spans="2:68" x14ac:dyDescent="0.2">
      <c r="B116" s="110"/>
      <c r="C116" s="108"/>
      <c r="D116" s="108" t="s">
        <v>62</v>
      </c>
      <c r="E116" s="22" t="s">
        <v>62</v>
      </c>
      <c r="F116" s="29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1</v>
      </c>
      <c r="AJ116" s="30">
        <v>1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30">
        <v>0</v>
      </c>
      <c r="AS116" s="30">
        <v>0</v>
      </c>
      <c r="AT116" s="30">
        <v>0</v>
      </c>
      <c r="AU116" s="30">
        <v>0</v>
      </c>
      <c r="AV116" s="30">
        <v>0</v>
      </c>
      <c r="AW116" s="30">
        <v>0</v>
      </c>
      <c r="AX116" s="30">
        <v>0</v>
      </c>
      <c r="AY116" s="30">
        <v>0</v>
      </c>
      <c r="AZ116" s="30">
        <v>0</v>
      </c>
      <c r="BA116" s="30">
        <v>0</v>
      </c>
      <c r="BB116" s="30">
        <v>0</v>
      </c>
      <c r="BC116" s="30">
        <v>0</v>
      </c>
      <c r="BD116" s="30">
        <v>0</v>
      </c>
      <c r="BE116" s="30">
        <v>0</v>
      </c>
      <c r="BF116" s="30">
        <v>0</v>
      </c>
      <c r="BG116" s="30">
        <v>0</v>
      </c>
      <c r="BH116" s="30">
        <v>0</v>
      </c>
      <c r="BI116" s="30">
        <v>0</v>
      </c>
      <c r="BJ116" s="30">
        <v>0</v>
      </c>
      <c r="BK116" s="30">
        <v>0</v>
      </c>
      <c r="BL116" s="30">
        <v>0</v>
      </c>
      <c r="BM116" s="30">
        <v>0</v>
      </c>
      <c r="BN116" s="30">
        <v>1</v>
      </c>
      <c r="BO116" s="31">
        <v>1</v>
      </c>
      <c r="BP116" s="18"/>
    </row>
    <row r="117" spans="2:68" x14ac:dyDescent="0.2">
      <c r="B117" s="110"/>
      <c r="C117" s="108"/>
      <c r="D117" s="108"/>
      <c r="E117" s="22" t="s">
        <v>157</v>
      </c>
      <c r="F117" s="29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30">
        <v>0</v>
      </c>
      <c r="AN117" s="30">
        <v>0</v>
      </c>
      <c r="AO117" s="30">
        <v>0</v>
      </c>
      <c r="AP117" s="30">
        <v>0</v>
      </c>
      <c r="AQ117" s="30">
        <v>0</v>
      </c>
      <c r="AR117" s="30">
        <v>0</v>
      </c>
      <c r="AS117" s="30">
        <v>0</v>
      </c>
      <c r="AT117" s="30">
        <v>0</v>
      </c>
      <c r="AU117" s="30">
        <v>0</v>
      </c>
      <c r="AV117" s="30">
        <v>0</v>
      </c>
      <c r="AW117" s="30">
        <v>0</v>
      </c>
      <c r="AX117" s="30">
        <v>0</v>
      </c>
      <c r="AY117" s="30">
        <v>0</v>
      </c>
      <c r="AZ117" s="30">
        <v>0</v>
      </c>
      <c r="BA117" s="30">
        <v>0</v>
      </c>
      <c r="BB117" s="30">
        <v>0</v>
      </c>
      <c r="BC117" s="30">
        <v>0</v>
      </c>
      <c r="BD117" s="30">
        <v>0</v>
      </c>
      <c r="BE117" s="30">
        <v>0</v>
      </c>
      <c r="BF117" s="30">
        <v>0</v>
      </c>
      <c r="BG117" s="30">
        <v>0</v>
      </c>
      <c r="BH117" s="30">
        <v>0</v>
      </c>
      <c r="BI117" s="30">
        <v>0</v>
      </c>
      <c r="BJ117" s="30">
        <v>0</v>
      </c>
      <c r="BK117" s="30">
        <v>0</v>
      </c>
      <c r="BL117" s="30">
        <v>0</v>
      </c>
      <c r="BM117" s="30">
        <v>0</v>
      </c>
      <c r="BN117" s="30">
        <v>1</v>
      </c>
      <c r="BO117" s="31">
        <v>1</v>
      </c>
      <c r="BP117" s="18"/>
    </row>
    <row r="118" spans="2:68" x14ac:dyDescent="0.2">
      <c r="B118" s="110"/>
      <c r="C118" s="108"/>
      <c r="D118" s="108"/>
      <c r="E118" s="22" t="s">
        <v>65</v>
      </c>
      <c r="F118" s="29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30">
        <v>0</v>
      </c>
      <c r="AP118" s="30">
        <v>0</v>
      </c>
      <c r="AQ118" s="30">
        <v>0</v>
      </c>
      <c r="AR118" s="30">
        <v>0</v>
      </c>
      <c r="AS118" s="30">
        <v>0</v>
      </c>
      <c r="AT118" s="30">
        <v>0</v>
      </c>
      <c r="AU118" s="30">
        <v>0</v>
      </c>
      <c r="AV118" s="30">
        <v>0</v>
      </c>
      <c r="AW118" s="30">
        <v>0</v>
      </c>
      <c r="AX118" s="30">
        <v>0</v>
      </c>
      <c r="AY118" s="30">
        <v>0</v>
      </c>
      <c r="AZ118" s="30">
        <v>1</v>
      </c>
      <c r="BA118" s="30">
        <v>1</v>
      </c>
      <c r="BB118" s="30">
        <v>0</v>
      </c>
      <c r="BC118" s="30">
        <v>0</v>
      </c>
      <c r="BD118" s="30">
        <v>0</v>
      </c>
      <c r="BE118" s="30">
        <v>0</v>
      </c>
      <c r="BF118" s="30">
        <v>0</v>
      </c>
      <c r="BG118" s="30">
        <v>0</v>
      </c>
      <c r="BH118" s="30">
        <v>0</v>
      </c>
      <c r="BI118" s="30">
        <v>0</v>
      </c>
      <c r="BJ118" s="30">
        <v>0</v>
      </c>
      <c r="BK118" s="30">
        <v>0</v>
      </c>
      <c r="BL118" s="30">
        <v>0</v>
      </c>
      <c r="BM118" s="30">
        <v>0</v>
      </c>
      <c r="BN118" s="30">
        <v>0</v>
      </c>
      <c r="BO118" s="31">
        <v>0</v>
      </c>
      <c r="BP118" s="18"/>
    </row>
    <row r="119" spans="2:68" x14ac:dyDescent="0.2">
      <c r="B119" s="110"/>
      <c r="C119" s="108"/>
      <c r="D119" s="108"/>
      <c r="E119" s="22" t="s">
        <v>177</v>
      </c>
      <c r="F119" s="29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1</v>
      </c>
      <c r="V119" s="30">
        <v>1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0</v>
      </c>
      <c r="AI119" s="30">
        <v>0</v>
      </c>
      <c r="AJ119" s="30">
        <v>0</v>
      </c>
      <c r="AK119" s="30">
        <v>0</v>
      </c>
      <c r="AL119" s="30">
        <v>0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  <c r="AT119" s="30">
        <v>0</v>
      </c>
      <c r="AU119" s="30">
        <v>0</v>
      </c>
      <c r="AV119" s="30">
        <v>0</v>
      </c>
      <c r="AW119" s="30">
        <v>0</v>
      </c>
      <c r="AX119" s="30">
        <v>0</v>
      </c>
      <c r="AY119" s="30">
        <v>0</v>
      </c>
      <c r="AZ119" s="30">
        <v>0</v>
      </c>
      <c r="BA119" s="30">
        <v>0</v>
      </c>
      <c r="BB119" s="30">
        <v>0</v>
      </c>
      <c r="BC119" s="30">
        <v>0</v>
      </c>
      <c r="BD119" s="30">
        <v>0</v>
      </c>
      <c r="BE119" s="30">
        <v>0</v>
      </c>
      <c r="BF119" s="30">
        <v>0</v>
      </c>
      <c r="BG119" s="30">
        <v>0</v>
      </c>
      <c r="BH119" s="30">
        <v>0</v>
      </c>
      <c r="BI119" s="30">
        <v>0</v>
      </c>
      <c r="BJ119" s="30">
        <v>0</v>
      </c>
      <c r="BK119" s="30">
        <v>0</v>
      </c>
      <c r="BL119" s="30">
        <v>0</v>
      </c>
      <c r="BM119" s="30">
        <v>0</v>
      </c>
      <c r="BN119" s="30">
        <v>0</v>
      </c>
      <c r="BO119" s="31">
        <v>0</v>
      </c>
      <c r="BP119" s="18"/>
    </row>
    <row r="120" spans="2:68" x14ac:dyDescent="0.2">
      <c r="B120" s="110"/>
      <c r="C120" s="108"/>
      <c r="D120" s="108"/>
      <c r="E120" s="22" t="s">
        <v>4</v>
      </c>
      <c r="F120" s="29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1</v>
      </c>
      <c r="V120" s="30">
        <v>1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30">
        <v>1</v>
      </c>
      <c r="AJ120" s="30">
        <v>1</v>
      </c>
      <c r="AK120" s="30">
        <v>0</v>
      </c>
      <c r="AL120" s="30">
        <v>0</v>
      </c>
      <c r="AM120" s="30">
        <v>0</v>
      </c>
      <c r="AN120" s="30">
        <v>0</v>
      </c>
      <c r="AO120" s="30">
        <v>0</v>
      </c>
      <c r="AP120" s="30">
        <v>0</v>
      </c>
      <c r="AQ120" s="30">
        <v>0</v>
      </c>
      <c r="AR120" s="30">
        <v>0</v>
      </c>
      <c r="AS120" s="30">
        <v>0</v>
      </c>
      <c r="AT120" s="30">
        <v>0</v>
      </c>
      <c r="AU120" s="30">
        <v>0</v>
      </c>
      <c r="AV120" s="30">
        <v>0</v>
      </c>
      <c r="AW120" s="30">
        <v>0</v>
      </c>
      <c r="AX120" s="30">
        <v>0</v>
      </c>
      <c r="AY120" s="30">
        <v>0</v>
      </c>
      <c r="AZ120" s="30">
        <v>1</v>
      </c>
      <c r="BA120" s="30">
        <v>1</v>
      </c>
      <c r="BB120" s="30">
        <v>0</v>
      </c>
      <c r="BC120" s="30">
        <v>0</v>
      </c>
      <c r="BD120" s="30">
        <v>0</v>
      </c>
      <c r="BE120" s="30">
        <v>0</v>
      </c>
      <c r="BF120" s="30">
        <v>0</v>
      </c>
      <c r="BG120" s="30">
        <v>0</v>
      </c>
      <c r="BH120" s="30">
        <v>0</v>
      </c>
      <c r="BI120" s="30">
        <v>0</v>
      </c>
      <c r="BJ120" s="30">
        <v>0</v>
      </c>
      <c r="BK120" s="30">
        <v>0</v>
      </c>
      <c r="BL120" s="30">
        <v>0</v>
      </c>
      <c r="BM120" s="30">
        <v>0</v>
      </c>
      <c r="BN120" s="30">
        <v>2</v>
      </c>
      <c r="BO120" s="31">
        <v>2</v>
      </c>
      <c r="BP120" s="18"/>
    </row>
    <row r="121" spans="2:68" ht="14.25" customHeight="1" x14ac:dyDescent="0.2">
      <c r="B121" s="110"/>
      <c r="C121" s="108"/>
      <c r="D121" s="108" t="s">
        <v>9</v>
      </c>
      <c r="E121" s="22" t="s">
        <v>10</v>
      </c>
      <c r="F121" s="29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30">
        <v>0</v>
      </c>
      <c r="AI121" s="30">
        <v>0</v>
      </c>
      <c r="AJ121" s="30">
        <v>0</v>
      </c>
      <c r="AK121" s="30">
        <v>0</v>
      </c>
      <c r="AL121" s="30">
        <v>0</v>
      </c>
      <c r="AM121" s="30">
        <v>0</v>
      </c>
      <c r="AN121" s="30">
        <v>0</v>
      </c>
      <c r="AO121" s="30">
        <v>0</v>
      </c>
      <c r="AP121" s="30">
        <v>1</v>
      </c>
      <c r="AQ121" s="30">
        <v>0</v>
      </c>
      <c r="AR121" s="30">
        <v>1</v>
      </c>
      <c r="AS121" s="30">
        <v>0</v>
      </c>
      <c r="AT121" s="30">
        <v>0</v>
      </c>
      <c r="AU121" s="30">
        <v>0</v>
      </c>
      <c r="AV121" s="30">
        <v>0</v>
      </c>
      <c r="AW121" s="30">
        <v>0</v>
      </c>
      <c r="AX121" s="30">
        <v>0</v>
      </c>
      <c r="AY121" s="30">
        <v>0</v>
      </c>
      <c r="AZ121" s="30">
        <v>0</v>
      </c>
      <c r="BA121" s="30">
        <v>0</v>
      </c>
      <c r="BB121" s="30">
        <v>0</v>
      </c>
      <c r="BC121" s="30">
        <v>0</v>
      </c>
      <c r="BD121" s="30">
        <v>0</v>
      </c>
      <c r="BE121" s="30">
        <v>0</v>
      </c>
      <c r="BF121" s="30">
        <v>0</v>
      </c>
      <c r="BG121" s="30">
        <v>0</v>
      </c>
      <c r="BH121" s="30">
        <v>0</v>
      </c>
      <c r="BI121" s="30">
        <v>0</v>
      </c>
      <c r="BJ121" s="30">
        <v>0</v>
      </c>
      <c r="BK121" s="30">
        <v>0</v>
      </c>
      <c r="BL121" s="30">
        <v>0</v>
      </c>
      <c r="BM121" s="30">
        <v>0</v>
      </c>
      <c r="BN121" s="30">
        <v>0</v>
      </c>
      <c r="BO121" s="31">
        <v>0</v>
      </c>
      <c r="BP121" s="18"/>
    </row>
    <row r="122" spans="2:68" x14ac:dyDescent="0.2">
      <c r="B122" s="110"/>
      <c r="C122" s="108"/>
      <c r="D122" s="108"/>
      <c r="E122" s="22" t="s">
        <v>158</v>
      </c>
      <c r="F122" s="29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30">
        <v>0</v>
      </c>
      <c r="AH122" s="30">
        <v>0</v>
      </c>
      <c r="AI122" s="30">
        <v>0</v>
      </c>
      <c r="AJ122" s="30">
        <v>0</v>
      </c>
      <c r="AK122" s="30">
        <v>0</v>
      </c>
      <c r="AL122" s="30">
        <v>0</v>
      </c>
      <c r="AM122" s="30">
        <v>0</v>
      </c>
      <c r="AN122" s="30">
        <v>0</v>
      </c>
      <c r="AO122" s="30">
        <v>0</v>
      </c>
      <c r="AP122" s="30">
        <v>2</v>
      </c>
      <c r="AQ122" s="30">
        <v>0</v>
      </c>
      <c r="AR122" s="30">
        <v>2</v>
      </c>
      <c r="AS122" s="30">
        <v>0</v>
      </c>
      <c r="AT122" s="30">
        <v>0</v>
      </c>
      <c r="AU122" s="30">
        <v>0</v>
      </c>
      <c r="AV122" s="30">
        <v>0</v>
      </c>
      <c r="AW122" s="30">
        <v>0</v>
      </c>
      <c r="AX122" s="30">
        <v>0</v>
      </c>
      <c r="AY122" s="30">
        <v>0</v>
      </c>
      <c r="AZ122" s="30">
        <v>0</v>
      </c>
      <c r="BA122" s="30">
        <v>0</v>
      </c>
      <c r="BB122" s="30">
        <v>0</v>
      </c>
      <c r="BC122" s="30">
        <v>0</v>
      </c>
      <c r="BD122" s="30">
        <v>0</v>
      </c>
      <c r="BE122" s="30">
        <v>0</v>
      </c>
      <c r="BF122" s="30">
        <v>0</v>
      </c>
      <c r="BG122" s="30">
        <v>0</v>
      </c>
      <c r="BH122" s="30">
        <v>0</v>
      </c>
      <c r="BI122" s="30">
        <v>0</v>
      </c>
      <c r="BJ122" s="30">
        <v>0</v>
      </c>
      <c r="BK122" s="30">
        <v>0</v>
      </c>
      <c r="BL122" s="30">
        <v>0</v>
      </c>
      <c r="BM122" s="30">
        <v>0</v>
      </c>
      <c r="BN122" s="30">
        <v>0</v>
      </c>
      <c r="BO122" s="31">
        <v>0</v>
      </c>
      <c r="BP122" s="18"/>
    </row>
    <row r="123" spans="2:68" x14ac:dyDescent="0.2">
      <c r="B123" s="110"/>
      <c r="C123" s="108"/>
      <c r="D123" s="108"/>
      <c r="E123" s="22" t="s">
        <v>189</v>
      </c>
      <c r="F123" s="29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0</v>
      </c>
      <c r="AJ123" s="30">
        <v>0</v>
      </c>
      <c r="AK123" s="30">
        <v>0</v>
      </c>
      <c r="AL123" s="30">
        <v>0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  <c r="AU123" s="30">
        <v>0</v>
      </c>
      <c r="AV123" s="30">
        <v>0</v>
      </c>
      <c r="AW123" s="30">
        <v>0</v>
      </c>
      <c r="AX123" s="30">
        <v>0</v>
      </c>
      <c r="AY123" s="30">
        <v>0</v>
      </c>
      <c r="AZ123" s="30">
        <v>0</v>
      </c>
      <c r="BA123" s="30">
        <v>0</v>
      </c>
      <c r="BB123" s="30">
        <v>0</v>
      </c>
      <c r="BC123" s="30">
        <v>0</v>
      </c>
      <c r="BD123" s="30">
        <v>0</v>
      </c>
      <c r="BE123" s="30">
        <v>1</v>
      </c>
      <c r="BF123" s="30">
        <v>1</v>
      </c>
      <c r="BG123" s="30">
        <v>0</v>
      </c>
      <c r="BH123" s="30">
        <v>0</v>
      </c>
      <c r="BI123" s="30">
        <v>0</v>
      </c>
      <c r="BJ123" s="30">
        <v>0</v>
      </c>
      <c r="BK123" s="30">
        <v>0</v>
      </c>
      <c r="BL123" s="30">
        <v>0</v>
      </c>
      <c r="BM123" s="30">
        <v>0</v>
      </c>
      <c r="BN123" s="30">
        <v>0</v>
      </c>
      <c r="BO123" s="31">
        <v>0</v>
      </c>
      <c r="BP123" s="18"/>
    </row>
    <row r="124" spans="2:68" x14ac:dyDescent="0.2">
      <c r="B124" s="110"/>
      <c r="C124" s="108"/>
      <c r="D124" s="108"/>
      <c r="E124" s="22" t="s">
        <v>72</v>
      </c>
      <c r="F124" s="29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30">
        <v>0</v>
      </c>
      <c r="AI124" s="30">
        <v>0</v>
      </c>
      <c r="AJ124" s="30">
        <v>0</v>
      </c>
      <c r="AK124" s="30">
        <v>0</v>
      </c>
      <c r="AL124" s="30">
        <v>0</v>
      </c>
      <c r="AM124" s="30">
        <v>0</v>
      </c>
      <c r="AN124" s="30">
        <v>0</v>
      </c>
      <c r="AO124" s="30">
        <v>0</v>
      </c>
      <c r="AP124" s="30">
        <v>1</v>
      </c>
      <c r="AQ124" s="30">
        <v>0</v>
      </c>
      <c r="AR124" s="30">
        <v>1</v>
      </c>
      <c r="AS124" s="30">
        <v>0</v>
      </c>
      <c r="AT124" s="30">
        <v>0</v>
      </c>
      <c r="AU124" s="30">
        <v>0</v>
      </c>
      <c r="AV124" s="30">
        <v>0</v>
      </c>
      <c r="AW124" s="30">
        <v>0</v>
      </c>
      <c r="AX124" s="30">
        <v>0</v>
      </c>
      <c r="AY124" s="30">
        <v>0</v>
      </c>
      <c r="AZ124" s="30">
        <v>0</v>
      </c>
      <c r="BA124" s="30">
        <v>0</v>
      </c>
      <c r="BB124" s="30">
        <v>0</v>
      </c>
      <c r="BC124" s="30">
        <v>0</v>
      </c>
      <c r="BD124" s="30">
        <v>0</v>
      </c>
      <c r="BE124" s="30">
        <v>0</v>
      </c>
      <c r="BF124" s="30">
        <v>0</v>
      </c>
      <c r="BG124" s="30">
        <v>0</v>
      </c>
      <c r="BH124" s="30">
        <v>0</v>
      </c>
      <c r="BI124" s="30">
        <v>0</v>
      </c>
      <c r="BJ124" s="30">
        <v>0</v>
      </c>
      <c r="BK124" s="30">
        <v>0</v>
      </c>
      <c r="BL124" s="30">
        <v>0</v>
      </c>
      <c r="BM124" s="30">
        <v>0</v>
      </c>
      <c r="BN124" s="30">
        <v>0</v>
      </c>
      <c r="BO124" s="31">
        <v>0</v>
      </c>
      <c r="BP124" s="18"/>
    </row>
    <row r="125" spans="2:68" x14ac:dyDescent="0.2">
      <c r="B125" s="110"/>
      <c r="C125" s="108"/>
      <c r="D125" s="108"/>
      <c r="E125" s="22" t="s">
        <v>11</v>
      </c>
      <c r="F125" s="29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1</v>
      </c>
      <c r="V125" s="30">
        <v>1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  <c r="AH125" s="30">
        <v>0</v>
      </c>
      <c r="AI125" s="30">
        <v>0</v>
      </c>
      <c r="AJ125" s="30">
        <v>0</v>
      </c>
      <c r="AK125" s="30">
        <v>0</v>
      </c>
      <c r="AL125" s="30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v>0</v>
      </c>
      <c r="AS125" s="30">
        <v>0</v>
      </c>
      <c r="AT125" s="30">
        <v>0</v>
      </c>
      <c r="AU125" s="30">
        <v>0</v>
      </c>
      <c r="AV125" s="30">
        <v>0</v>
      </c>
      <c r="AW125" s="30">
        <v>0</v>
      </c>
      <c r="AX125" s="30">
        <v>0</v>
      </c>
      <c r="AY125" s="30">
        <v>0</v>
      </c>
      <c r="AZ125" s="30">
        <v>0</v>
      </c>
      <c r="BA125" s="30">
        <v>0</v>
      </c>
      <c r="BB125" s="30">
        <v>0</v>
      </c>
      <c r="BC125" s="30">
        <v>0</v>
      </c>
      <c r="BD125" s="30">
        <v>0</v>
      </c>
      <c r="BE125" s="30">
        <v>0</v>
      </c>
      <c r="BF125" s="30">
        <v>0</v>
      </c>
      <c r="BG125" s="30">
        <v>0</v>
      </c>
      <c r="BH125" s="30">
        <v>0</v>
      </c>
      <c r="BI125" s="30">
        <v>0</v>
      </c>
      <c r="BJ125" s="30">
        <v>0</v>
      </c>
      <c r="BK125" s="30">
        <v>0</v>
      </c>
      <c r="BL125" s="30">
        <v>0</v>
      </c>
      <c r="BM125" s="30">
        <v>1</v>
      </c>
      <c r="BN125" s="30">
        <v>0</v>
      </c>
      <c r="BO125" s="31">
        <v>1</v>
      </c>
      <c r="BP125" s="18"/>
    </row>
    <row r="126" spans="2:68" x14ac:dyDescent="0.2">
      <c r="B126" s="110"/>
      <c r="C126" s="108"/>
      <c r="D126" s="108"/>
      <c r="E126" s="22" t="s">
        <v>160</v>
      </c>
      <c r="F126" s="29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1</v>
      </c>
      <c r="AC126" s="30">
        <v>1</v>
      </c>
      <c r="AD126" s="30">
        <v>0</v>
      </c>
      <c r="AE126" s="30">
        <v>0</v>
      </c>
      <c r="AF126" s="30">
        <v>0</v>
      </c>
      <c r="AG126" s="30">
        <v>0</v>
      </c>
      <c r="AH126" s="30">
        <v>0</v>
      </c>
      <c r="AI126" s="30">
        <v>0</v>
      </c>
      <c r="AJ126" s="30">
        <v>0</v>
      </c>
      <c r="AK126" s="30">
        <v>0</v>
      </c>
      <c r="AL126" s="30">
        <v>0</v>
      </c>
      <c r="AM126" s="30">
        <v>0</v>
      </c>
      <c r="AN126" s="30">
        <v>0</v>
      </c>
      <c r="AO126" s="30">
        <v>0</v>
      </c>
      <c r="AP126" s="30">
        <v>1</v>
      </c>
      <c r="AQ126" s="30">
        <v>0</v>
      </c>
      <c r="AR126" s="30">
        <v>1</v>
      </c>
      <c r="AS126" s="30">
        <v>0</v>
      </c>
      <c r="AT126" s="30">
        <v>0</v>
      </c>
      <c r="AU126" s="30">
        <v>0</v>
      </c>
      <c r="AV126" s="30">
        <v>0</v>
      </c>
      <c r="AW126" s="30">
        <v>0</v>
      </c>
      <c r="AX126" s="30">
        <v>0</v>
      </c>
      <c r="AY126" s="30">
        <v>0</v>
      </c>
      <c r="AZ126" s="30">
        <v>0</v>
      </c>
      <c r="BA126" s="30">
        <v>0</v>
      </c>
      <c r="BB126" s="30">
        <v>0</v>
      </c>
      <c r="BC126" s="30">
        <v>0</v>
      </c>
      <c r="BD126" s="30">
        <v>0</v>
      </c>
      <c r="BE126" s="30">
        <v>0</v>
      </c>
      <c r="BF126" s="30">
        <v>0</v>
      </c>
      <c r="BG126" s="30">
        <v>0</v>
      </c>
      <c r="BH126" s="30">
        <v>0</v>
      </c>
      <c r="BI126" s="30">
        <v>0</v>
      </c>
      <c r="BJ126" s="30">
        <v>0</v>
      </c>
      <c r="BK126" s="30">
        <v>0</v>
      </c>
      <c r="BL126" s="30">
        <v>0</v>
      </c>
      <c r="BM126" s="30">
        <v>0</v>
      </c>
      <c r="BN126" s="30">
        <v>0</v>
      </c>
      <c r="BO126" s="31">
        <v>0</v>
      </c>
      <c r="BP126" s="18"/>
    </row>
    <row r="127" spans="2:68" x14ac:dyDescent="0.2">
      <c r="B127" s="110"/>
      <c r="C127" s="108"/>
      <c r="D127" s="108"/>
      <c r="E127" s="22" t="s">
        <v>78</v>
      </c>
      <c r="F127" s="29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0</v>
      </c>
      <c r="AO127" s="30">
        <v>0</v>
      </c>
      <c r="AP127" s="30">
        <v>0</v>
      </c>
      <c r="AQ127" s="30">
        <v>0</v>
      </c>
      <c r="AR127" s="30">
        <v>0</v>
      </c>
      <c r="AS127" s="30">
        <v>1</v>
      </c>
      <c r="AT127" s="30">
        <v>0</v>
      </c>
      <c r="AU127" s="30">
        <v>1</v>
      </c>
      <c r="AV127" s="30">
        <v>0</v>
      </c>
      <c r="AW127" s="30">
        <v>0</v>
      </c>
      <c r="AX127" s="30">
        <v>0</v>
      </c>
      <c r="AY127" s="30">
        <v>0</v>
      </c>
      <c r="AZ127" s="30">
        <v>0</v>
      </c>
      <c r="BA127" s="30">
        <v>0</v>
      </c>
      <c r="BB127" s="30">
        <v>0</v>
      </c>
      <c r="BC127" s="30">
        <v>0</v>
      </c>
      <c r="BD127" s="30">
        <v>0</v>
      </c>
      <c r="BE127" s="30">
        <v>0</v>
      </c>
      <c r="BF127" s="30">
        <v>0</v>
      </c>
      <c r="BG127" s="30">
        <v>0</v>
      </c>
      <c r="BH127" s="30">
        <v>0</v>
      </c>
      <c r="BI127" s="30">
        <v>0</v>
      </c>
      <c r="BJ127" s="30">
        <v>0</v>
      </c>
      <c r="BK127" s="30">
        <v>0</v>
      </c>
      <c r="BL127" s="30">
        <v>0</v>
      </c>
      <c r="BM127" s="30">
        <v>0</v>
      </c>
      <c r="BN127" s="30">
        <v>1</v>
      </c>
      <c r="BO127" s="31">
        <v>1</v>
      </c>
      <c r="BP127" s="18"/>
    </row>
    <row r="128" spans="2:68" x14ac:dyDescent="0.2">
      <c r="B128" s="110"/>
      <c r="C128" s="108"/>
      <c r="D128" s="108"/>
      <c r="E128" s="22" t="s">
        <v>4</v>
      </c>
      <c r="F128" s="29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1</v>
      </c>
      <c r="V128" s="30">
        <v>1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1</v>
      </c>
      <c r="AC128" s="30">
        <v>1</v>
      </c>
      <c r="AD128" s="30">
        <v>0</v>
      </c>
      <c r="AE128" s="30">
        <v>0</v>
      </c>
      <c r="AF128" s="30">
        <v>0</v>
      </c>
      <c r="AG128" s="30">
        <v>0</v>
      </c>
      <c r="AH128" s="30">
        <v>0</v>
      </c>
      <c r="AI128" s="30">
        <v>0</v>
      </c>
      <c r="AJ128" s="30">
        <v>0</v>
      </c>
      <c r="AK128" s="30">
        <v>0</v>
      </c>
      <c r="AL128" s="30">
        <v>0</v>
      </c>
      <c r="AM128" s="30">
        <v>0</v>
      </c>
      <c r="AN128" s="30">
        <v>0</v>
      </c>
      <c r="AO128" s="30">
        <v>0</v>
      </c>
      <c r="AP128" s="30">
        <v>5</v>
      </c>
      <c r="AQ128" s="30">
        <v>0</v>
      </c>
      <c r="AR128" s="30">
        <v>5</v>
      </c>
      <c r="AS128" s="30">
        <v>1</v>
      </c>
      <c r="AT128" s="30">
        <v>0</v>
      </c>
      <c r="AU128" s="30">
        <v>1</v>
      </c>
      <c r="AV128" s="30">
        <v>0</v>
      </c>
      <c r="AW128" s="30">
        <v>0</v>
      </c>
      <c r="AX128" s="30">
        <v>0</v>
      </c>
      <c r="AY128" s="30">
        <v>0</v>
      </c>
      <c r="AZ128" s="30">
        <v>0</v>
      </c>
      <c r="BA128" s="30">
        <v>0</v>
      </c>
      <c r="BB128" s="30">
        <v>0</v>
      </c>
      <c r="BC128" s="30">
        <v>0</v>
      </c>
      <c r="BD128" s="30">
        <v>0</v>
      </c>
      <c r="BE128" s="30">
        <v>1</v>
      </c>
      <c r="BF128" s="30">
        <v>1</v>
      </c>
      <c r="BG128" s="30">
        <v>0</v>
      </c>
      <c r="BH128" s="30">
        <v>0</v>
      </c>
      <c r="BI128" s="30">
        <v>0</v>
      </c>
      <c r="BJ128" s="30">
        <v>0</v>
      </c>
      <c r="BK128" s="30">
        <v>0</v>
      </c>
      <c r="BL128" s="30">
        <v>0</v>
      </c>
      <c r="BM128" s="30">
        <v>1</v>
      </c>
      <c r="BN128" s="30">
        <v>1</v>
      </c>
      <c r="BO128" s="31">
        <v>2</v>
      </c>
      <c r="BP128" s="18"/>
    </row>
    <row r="129" spans="2:68" ht="14.25" customHeight="1" x14ac:dyDescent="0.2">
      <c r="B129" s="110"/>
      <c r="C129" s="108"/>
      <c r="D129" s="108" t="s">
        <v>79</v>
      </c>
      <c r="E129" s="22" t="s">
        <v>81</v>
      </c>
      <c r="F129" s="29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0</v>
      </c>
      <c r="AT129" s="30">
        <v>0</v>
      </c>
      <c r="AU129" s="30">
        <v>0</v>
      </c>
      <c r="AV129" s="30">
        <v>0</v>
      </c>
      <c r="AW129" s="30">
        <v>0</v>
      </c>
      <c r="AX129" s="30">
        <v>0</v>
      </c>
      <c r="AY129" s="30">
        <v>0</v>
      </c>
      <c r="AZ129" s="30">
        <v>1</v>
      </c>
      <c r="BA129" s="30">
        <v>1</v>
      </c>
      <c r="BB129" s="30">
        <v>0</v>
      </c>
      <c r="BC129" s="30">
        <v>0</v>
      </c>
      <c r="BD129" s="30">
        <v>0</v>
      </c>
      <c r="BE129" s="30">
        <v>0</v>
      </c>
      <c r="BF129" s="30">
        <v>0</v>
      </c>
      <c r="BG129" s="30">
        <v>0</v>
      </c>
      <c r="BH129" s="30">
        <v>0</v>
      </c>
      <c r="BI129" s="30">
        <v>0</v>
      </c>
      <c r="BJ129" s="30">
        <v>0</v>
      </c>
      <c r="BK129" s="30">
        <v>0</v>
      </c>
      <c r="BL129" s="30">
        <v>0</v>
      </c>
      <c r="BM129" s="30">
        <v>0</v>
      </c>
      <c r="BN129" s="30">
        <v>1</v>
      </c>
      <c r="BO129" s="31">
        <v>1</v>
      </c>
      <c r="BP129" s="18"/>
    </row>
    <row r="130" spans="2:68" x14ac:dyDescent="0.2">
      <c r="B130" s="110"/>
      <c r="C130" s="108"/>
      <c r="D130" s="108"/>
      <c r="E130" s="22" t="s">
        <v>83</v>
      </c>
      <c r="F130" s="29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0</v>
      </c>
      <c r="AM130" s="30">
        <v>0</v>
      </c>
      <c r="AN130" s="30">
        <v>0</v>
      </c>
      <c r="AO130" s="30">
        <v>0</v>
      </c>
      <c r="AP130" s="30">
        <v>1</v>
      </c>
      <c r="AQ130" s="30">
        <v>0</v>
      </c>
      <c r="AR130" s="30">
        <v>1</v>
      </c>
      <c r="AS130" s="30">
        <v>0</v>
      </c>
      <c r="AT130" s="30">
        <v>0</v>
      </c>
      <c r="AU130" s="30">
        <v>0</v>
      </c>
      <c r="AV130" s="30">
        <v>0</v>
      </c>
      <c r="AW130" s="30">
        <v>1</v>
      </c>
      <c r="AX130" s="30">
        <v>1</v>
      </c>
      <c r="AY130" s="30">
        <v>0</v>
      </c>
      <c r="AZ130" s="30">
        <v>0</v>
      </c>
      <c r="BA130" s="30">
        <v>0</v>
      </c>
      <c r="BB130" s="30">
        <v>0</v>
      </c>
      <c r="BC130" s="30">
        <v>0</v>
      </c>
      <c r="BD130" s="30">
        <v>0</v>
      </c>
      <c r="BE130" s="30">
        <v>0</v>
      </c>
      <c r="BF130" s="30">
        <v>0</v>
      </c>
      <c r="BG130" s="30">
        <v>0</v>
      </c>
      <c r="BH130" s="30">
        <v>0</v>
      </c>
      <c r="BI130" s="30">
        <v>0</v>
      </c>
      <c r="BJ130" s="30">
        <v>0</v>
      </c>
      <c r="BK130" s="30">
        <v>0</v>
      </c>
      <c r="BL130" s="30">
        <v>0</v>
      </c>
      <c r="BM130" s="30">
        <v>1</v>
      </c>
      <c r="BN130" s="30">
        <v>0</v>
      </c>
      <c r="BO130" s="31">
        <v>1</v>
      </c>
      <c r="BP130" s="18"/>
    </row>
    <row r="131" spans="2:68" x14ac:dyDescent="0.2">
      <c r="B131" s="110"/>
      <c r="C131" s="108"/>
      <c r="D131" s="108"/>
      <c r="E131" s="22" t="s">
        <v>84</v>
      </c>
      <c r="F131" s="29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1</v>
      </c>
      <c r="M131" s="30">
        <v>1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0</v>
      </c>
      <c r="AM131" s="30">
        <v>0</v>
      </c>
      <c r="AN131" s="30">
        <v>0</v>
      </c>
      <c r="AO131" s="30">
        <v>0</v>
      </c>
      <c r="AP131" s="30">
        <v>0</v>
      </c>
      <c r="AQ131" s="30">
        <v>0</v>
      </c>
      <c r="AR131" s="30">
        <v>0</v>
      </c>
      <c r="AS131" s="30">
        <v>1</v>
      </c>
      <c r="AT131" s="30">
        <v>0</v>
      </c>
      <c r="AU131" s="30">
        <v>1</v>
      </c>
      <c r="AV131" s="30">
        <v>0</v>
      </c>
      <c r="AW131" s="30">
        <v>0</v>
      </c>
      <c r="AX131" s="30">
        <v>0</v>
      </c>
      <c r="AY131" s="30">
        <v>0</v>
      </c>
      <c r="AZ131" s="30">
        <v>0</v>
      </c>
      <c r="BA131" s="30">
        <v>0</v>
      </c>
      <c r="BB131" s="30">
        <v>0</v>
      </c>
      <c r="BC131" s="30">
        <v>0</v>
      </c>
      <c r="BD131" s="30">
        <v>1</v>
      </c>
      <c r="BE131" s="30">
        <v>0</v>
      </c>
      <c r="BF131" s="30">
        <v>1</v>
      </c>
      <c r="BG131" s="30">
        <v>0</v>
      </c>
      <c r="BH131" s="30">
        <v>0</v>
      </c>
      <c r="BI131" s="30">
        <v>0</v>
      </c>
      <c r="BJ131" s="30">
        <v>0</v>
      </c>
      <c r="BK131" s="30">
        <v>0</v>
      </c>
      <c r="BL131" s="30">
        <v>0</v>
      </c>
      <c r="BM131" s="30">
        <v>0</v>
      </c>
      <c r="BN131" s="30">
        <v>0</v>
      </c>
      <c r="BO131" s="31">
        <v>0</v>
      </c>
      <c r="BP131" s="18"/>
    </row>
    <row r="132" spans="2:68" x14ac:dyDescent="0.2">
      <c r="B132" s="110"/>
      <c r="C132" s="108"/>
      <c r="D132" s="108"/>
      <c r="E132" s="22" t="s">
        <v>87</v>
      </c>
      <c r="F132" s="29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0</v>
      </c>
      <c r="AM132" s="30">
        <v>0</v>
      </c>
      <c r="AN132" s="30">
        <v>0</v>
      </c>
      <c r="AO132" s="30">
        <v>0</v>
      </c>
      <c r="AP132" s="30">
        <v>0</v>
      </c>
      <c r="AQ132" s="30">
        <v>0</v>
      </c>
      <c r="AR132" s="30">
        <v>0</v>
      </c>
      <c r="AS132" s="30">
        <v>0</v>
      </c>
      <c r="AT132" s="30">
        <v>0</v>
      </c>
      <c r="AU132" s="30">
        <v>0</v>
      </c>
      <c r="AV132" s="30">
        <v>0</v>
      </c>
      <c r="AW132" s="30">
        <v>0</v>
      </c>
      <c r="AX132" s="30">
        <v>0</v>
      </c>
      <c r="AY132" s="30">
        <v>0</v>
      </c>
      <c r="AZ132" s="30">
        <v>0</v>
      </c>
      <c r="BA132" s="30">
        <v>0</v>
      </c>
      <c r="BB132" s="30">
        <v>0</v>
      </c>
      <c r="BC132" s="30">
        <v>0</v>
      </c>
      <c r="BD132" s="30">
        <v>1</v>
      </c>
      <c r="BE132" s="30">
        <v>0</v>
      </c>
      <c r="BF132" s="30">
        <v>1</v>
      </c>
      <c r="BG132" s="30">
        <v>1</v>
      </c>
      <c r="BH132" s="30">
        <v>1</v>
      </c>
      <c r="BI132" s="30">
        <v>0</v>
      </c>
      <c r="BJ132" s="30">
        <v>0</v>
      </c>
      <c r="BK132" s="30">
        <v>0</v>
      </c>
      <c r="BL132" s="30">
        <v>0</v>
      </c>
      <c r="BM132" s="30">
        <v>0</v>
      </c>
      <c r="BN132" s="30">
        <v>0</v>
      </c>
      <c r="BO132" s="31">
        <v>0</v>
      </c>
      <c r="BP132" s="18"/>
    </row>
    <row r="133" spans="2:68" x14ac:dyDescent="0.2">
      <c r="B133" s="110"/>
      <c r="C133" s="108"/>
      <c r="D133" s="108"/>
      <c r="E133" s="22" t="s">
        <v>88</v>
      </c>
      <c r="F133" s="29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1</v>
      </c>
      <c r="M133" s="30">
        <v>1</v>
      </c>
      <c r="N133" s="30">
        <v>0</v>
      </c>
      <c r="O133" s="30">
        <v>0</v>
      </c>
      <c r="P133" s="30">
        <v>0</v>
      </c>
      <c r="Q133" s="30">
        <v>1</v>
      </c>
      <c r="R133" s="30">
        <v>1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1</v>
      </c>
      <c r="AQ133" s="30">
        <v>0</v>
      </c>
      <c r="AR133" s="30">
        <v>1</v>
      </c>
      <c r="AS133" s="30">
        <v>1</v>
      </c>
      <c r="AT133" s="30">
        <v>1</v>
      </c>
      <c r="AU133" s="30">
        <v>2</v>
      </c>
      <c r="AV133" s="30">
        <v>0</v>
      </c>
      <c r="AW133" s="30">
        <v>2</v>
      </c>
      <c r="AX133" s="30">
        <v>2</v>
      </c>
      <c r="AY133" s="30">
        <v>0</v>
      </c>
      <c r="AZ133" s="30">
        <v>2</v>
      </c>
      <c r="BA133" s="30">
        <v>2</v>
      </c>
      <c r="BB133" s="30">
        <v>0</v>
      </c>
      <c r="BC133" s="30">
        <v>0</v>
      </c>
      <c r="BD133" s="30">
        <v>0</v>
      </c>
      <c r="BE133" s="30">
        <v>0</v>
      </c>
      <c r="BF133" s="30">
        <v>0</v>
      </c>
      <c r="BG133" s="30">
        <v>0</v>
      </c>
      <c r="BH133" s="30">
        <v>0</v>
      </c>
      <c r="BI133" s="30">
        <v>0</v>
      </c>
      <c r="BJ133" s="30">
        <v>0</v>
      </c>
      <c r="BK133" s="30">
        <v>0</v>
      </c>
      <c r="BL133" s="30">
        <v>0</v>
      </c>
      <c r="BM133" s="30">
        <v>0</v>
      </c>
      <c r="BN133" s="30">
        <v>0</v>
      </c>
      <c r="BO133" s="31">
        <v>0</v>
      </c>
      <c r="BP133" s="18"/>
    </row>
    <row r="134" spans="2:68" x14ac:dyDescent="0.2">
      <c r="B134" s="110"/>
      <c r="C134" s="108"/>
      <c r="D134" s="108"/>
      <c r="E134" s="22" t="s">
        <v>89</v>
      </c>
      <c r="F134" s="29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0</v>
      </c>
      <c r="AI134" s="30">
        <v>0</v>
      </c>
      <c r="AJ134" s="30">
        <v>0</v>
      </c>
      <c r="AK134" s="30">
        <v>0</v>
      </c>
      <c r="AL134" s="30">
        <v>0</v>
      </c>
      <c r="AM134" s="30">
        <v>0</v>
      </c>
      <c r="AN134" s="30">
        <v>0</v>
      </c>
      <c r="AO134" s="30">
        <v>0</v>
      </c>
      <c r="AP134" s="30">
        <v>1</v>
      </c>
      <c r="AQ134" s="30">
        <v>0</v>
      </c>
      <c r="AR134" s="30">
        <v>1</v>
      </c>
      <c r="AS134" s="30">
        <v>1</v>
      </c>
      <c r="AT134" s="30">
        <v>0</v>
      </c>
      <c r="AU134" s="30">
        <v>1</v>
      </c>
      <c r="AV134" s="30">
        <v>0</v>
      </c>
      <c r="AW134" s="30">
        <v>0</v>
      </c>
      <c r="AX134" s="30">
        <v>0</v>
      </c>
      <c r="AY134" s="30">
        <v>0</v>
      </c>
      <c r="AZ134" s="30">
        <v>0</v>
      </c>
      <c r="BA134" s="30">
        <v>0</v>
      </c>
      <c r="BB134" s="30">
        <v>0</v>
      </c>
      <c r="BC134" s="30">
        <v>0</v>
      </c>
      <c r="BD134" s="30">
        <v>0</v>
      </c>
      <c r="BE134" s="30">
        <v>0</v>
      </c>
      <c r="BF134" s="30">
        <v>0</v>
      </c>
      <c r="BG134" s="30">
        <v>0</v>
      </c>
      <c r="BH134" s="30">
        <v>0</v>
      </c>
      <c r="BI134" s="30">
        <v>0</v>
      </c>
      <c r="BJ134" s="30">
        <v>0</v>
      </c>
      <c r="BK134" s="30">
        <v>0</v>
      </c>
      <c r="BL134" s="30">
        <v>0</v>
      </c>
      <c r="BM134" s="30">
        <v>0</v>
      </c>
      <c r="BN134" s="30">
        <v>0</v>
      </c>
      <c r="BO134" s="31">
        <v>0</v>
      </c>
      <c r="BP134" s="18"/>
    </row>
    <row r="135" spans="2:68" x14ac:dyDescent="0.2">
      <c r="B135" s="110"/>
      <c r="C135" s="108"/>
      <c r="D135" s="108"/>
      <c r="E135" s="22" t="s">
        <v>161</v>
      </c>
      <c r="F135" s="29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1</v>
      </c>
      <c r="AR135" s="30">
        <v>1</v>
      </c>
      <c r="AS135" s="30">
        <v>0</v>
      </c>
      <c r="AT135" s="30">
        <v>0</v>
      </c>
      <c r="AU135" s="30">
        <v>0</v>
      </c>
      <c r="AV135" s="30">
        <v>0</v>
      </c>
      <c r="AW135" s="30">
        <v>0</v>
      </c>
      <c r="AX135" s="30">
        <v>0</v>
      </c>
      <c r="AY135" s="30">
        <v>0</v>
      </c>
      <c r="AZ135" s="30">
        <v>0</v>
      </c>
      <c r="BA135" s="30">
        <v>0</v>
      </c>
      <c r="BB135" s="30">
        <v>0</v>
      </c>
      <c r="BC135" s="30">
        <v>0</v>
      </c>
      <c r="BD135" s="30">
        <v>0</v>
      </c>
      <c r="BE135" s="30">
        <v>0</v>
      </c>
      <c r="BF135" s="30">
        <v>0</v>
      </c>
      <c r="BG135" s="30">
        <v>0</v>
      </c>
      <c r="BH135" s="30">
        <v>0</v>
      </c>
      <c r="BI135" s="30">
        <v>0</v>
      </c>
      <c r="BJ135" s="30">
        <v>0</v>
      </c>
      <c r="BK135" s="30">
        <v>0</v>
      </c>
      <c r="BL135" s="30">
        <v>0</v>
      </c>
      <c r="BM135" s="30">
        <v>0</v>
      </c>
      <c r="BN135" s="30">
        <v>0</v>
      </c>
      <c r="BO135" s="31">
        <v>0</v>
      </c>
      <c r="BP135" s="18"/>
    </row>
    <row r="136" spans="2:68" x14ac:dyDescent="0.2">
      <c r="B136" s="110"/>
      <c r="C136" s="108"/>
      <c r="D136" s="108"/>
      <c r="E136" s="22" t="s">
        <v>91</v>
      </c>
      <c r="F136" s="29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0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30">
        <v>0</v>
      </c>
      <c r="AS136" s="30">
        <v>0</v>
      </c>
      <c r="AT136" s="30">
        <v>0</v>
      </c>
      <c r="AU136" s="30">
        <v>0</v>
      </c>
      <c r="AV136" s="30">
        <v>0</v>
      </c>
      <c r="AW136" s="30">
        <v>0</v>
      </c>
      <c r="AX136" s="30">
        <v>0</v>
      </c>
      <c r="AY136" s="30">
        <v>0</v>
      </c>
      <c r="AZ136" s="30">
        <v>0</v>
      </c>
      <c r="BA136" s="30">
        <v>0</v>
      </c>
      <c r="BB136" s="30">
        <v>0</v>
      </c>
      <c r="BC136" s="30">
        <v>0</v>
      </c>
      <c r="BD136" s="30">
        <v>0</v>
      </c>
      <c r="BE136" s="30">
        <v>0</v>
      </c>
      <c r="BF136" s="30">
        <v>0</v>
      </c>
      <c r="BG136" s="30">
        <v>0</v>
      </c>
      <c r="BH136" s="30">
        <v>0</v>
      </c>
      <c r="BI136" s="30">
        <v>0</v>
      </c>
      <c r="BJ136" s="30">
        <v>0</v>
      </c>
      <c r="BK136" s="30">
        <v>0</v>
      </c>
      <c r="BL136" s="30">
        <v>0</v>
      </c>
      <c r="BM136" s="30">
        <v>1</v>
      </c>
      <c r="BN136" s="30">
        <v>1</v>
      </c>
      <c r="BO136" s="31">
        <v>2</v>
      </c>
      <c r="BP136" s="18"/>
    </row>
    <row r="137" spans="2:68" x14ac:dyDescent="0.2">
      <c r="B137" s="110"/>
      <c r="C137" s="108"/>
      <c r="D137" s="108"/>
      <c r="E137" s="22" t="s">
        <v>79</v>
      </c>
      <c r="F137" s="29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0</v>
      </c>
      <c r="AM137" s="30">
        <v>0</v>
      </c>
      <c r="AN137" s="30">
        <v>0</v>
      </c>
      <c r="AO137" s="30">
        <v>0</v>
      </c>
      <c r="AP137" s="30">
        <v>0</v>
      </c>
      <c r="AQ137" s="30">
        <v>1</v>
      </c>
      <c r="AR137" s="30">
        <v>1</v>
      </c>
      <c r="AS137" s="30">
        <v>1</v>
      </c>
      <c r="AT137" s="30">
        <v>0</v>
      </c>
      <c r="AU137" s="30">
        <v>1</v>
      </c>
      <c r="AV137" s="30">
        <v>0</v>
      </c>
      <c r="AW137" s="30">
        <v>0</v>
      </c>
      <c r="AX137" s="30">
        <v>0</v>
      </c>
      <c r="AY137" s="30">
        <v>0</v>
      </c>
      <c r="AZ137" s="30">
        <v>0</v>
      </c>
      <c r="BA137" s="30">
        <v>0</v>
      </c>
      <c r="BB137" s="30">
        <v>1</v>
      </c>
      <c r="BC137" s="30">
        <v>1</v>
      </c>
      <c r="BD137" s="30">
        <v>0</v>
      </c>
      <c r="BE137" s="30">
        <v>0</v>
      </c>
      <c r="BF137" s="30">
        <v>0</v>
      </c>
      <c r="BG137" s="30">
        <v>0</v>
      </c>
      <c r="BH137" s="30">
        <v>0</v>
      </c>
      <c r="BI137" s="30">
        <v>0</v>
      </c>
      <c r="BJ137" s="30">
        <v>0</v>
      </c>
      <c r="BK137" s="30">
        <v>0</v>
      </c>
      <c r="BL137" s="30">
        <v>0</v>
      </c>
      <c r="BM137" s="30">
        <v>0</v>
      </c>
      <c r="BN137" s="30">
        <v>0</v>
      </c>
      <c r="BO137" s="31">
        <v>0</v>
      </c>
      <c r="BP137" s="18"/>
    </row>
    <row r="138" spans="2:68" x14ac:dyDescent="0.2">
      <c r="B138" s="110"/>
      <c r="C138" s="108"/>
      <c r="D138" s="108"/>
      <c r="E138" s="22" t="s">
        <v>93</v>
      </c>
      <c r="F138" s="29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1</v>
      </c>
      <c r="M138" s="30">
        <v>1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1</v>
      </c>
      <c r="Z138" s="30">
        <v>1</v>
      </c>
      <c r="AA138" s="30">
        <v>0</v>
      </c>
      <c r="AB138" s="30">
        <v>1</v>
      </c>
      <c r="AC138" s="30">
        <v>1</v>
      </c>
      <c r="AD138" s="30">
        <v>0</v>
      </c>
      <c r="AE138" s="30">
        <v>0</v>
      </c>
      <c r="AF138" s="30">
        <v>0</v>
      </c>
      <c r="AG138" s="30">
        <v>0</v>
      </c>
      <c r="AH138" s="30">
        <v>0</v>
      </c>
      <c r="AI138" s="30">
        <v>0</v>
      </c>
      <c r="AJ138" s="30">
        <v>0</v>
      </c>
      <c r="AK138" s="30">
        <v>0</v>
      </c>
      <c r="AL138" s="30">
        <v>0</v>
      </c>
      <c r="AM138" s="30">
        <v>0</v>
      </c>
      <c r="AN138" s="30">
        <v>0</v>
      </c>
      <c r="AO138" s="30">
        <v>0</v>
      </c>
      <c r="AP138" s="30">
        <v>1</v>
      </c>
      <c r="AQ138" s="30">
        <v>0</v>
      </c>
      <c r="AR138" s="30">
        <v>1</v>
      </c>
      <c r="AS138" s="30">
        <v>0</v>
      </c>
      <c r="AT138" s="30">
        <v>0</v>
      </c>
      <c r="AU138" s="30">
        <v>0</v>
      </c>
      <c r="AV138" s="30">
        <v>0</v>
      </c>
      <c r="AW138" s="30">
        <v>0</v>
      </c>
      <c r="AX138" s="30">
        <v>0</v>
      </c>
      <c r="AY138" s="30">
        <v>0</v>
      </c>
      <c r="AZ138" s="30">
        <v>1</v>
      </c>
      <c r="BA138" s="30">
        <v>1</v>
      </c>
      <c r="BB138" s="30">
        <v>0</v>
      </c>
      <c r="BC138" s="30">
        <v>0</v>
      </c>
      <c r="BD138" s="30">
        <v>0</v>
      </c>
      <c r="BE138" s="30">
        <v>0</v>
      </c>
      <c r="BF138" s="30">
        <v>0</v>
      </c>
      <c r="BG138" s="30">
        <v>0</v>
      </c>
      <c r="BH138" s="30">
        <v>0</v>
      </c>
      <c r="BI138" s="30">
        <v>0</v>
      </c>
      <c r="BJ138" s="30">
        <v>0</v>
      </c>
      <c r="BK138" s="30">
        <v>0</v>
      </c>
      <c r="BL138" s="30">
        <v>0</v>
      </c>
      <c r="BM138" s="30">
        <v>0</v>
      </c>
      <c r="BN138" s="30">
        <v>0</v>
      </c>
      <c r="BO138" s="31">
        <v>0</v>
      </c>
      <c r="BP138" s="18"/>
    </row>
    <row r="139" spans="2:68" x14ac:dyDescent="0.2">
      <c r="B139" s="110"/>
      <c r="C139" s="108"/>
      <c r="D139" s="108"/>
      <c r="E139" s="22" t="s">
        <v>94</v>
      </c>
      <c r="F139" s="29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1</v>
      </c>
      <c r="V139" s="30">
        <v>1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30">
        <v>0</v>
      </c>
      <c r="AS139" s="30">
        <v>0</v>
      </c>
      <c r="AT139" s="30">
        <v>0</v>
      </c>
      <c r="AU139" s="30">
        <v>0</v>
      </c>
      <c r="AV139" s="30">
        <v>0</v>
      </c>
      <c r="AW139" s="30">
        <v>0</v>
      </c>
      <c r="AX139" s="30">
        <v>0</v>
      </c>
      <c r="AY139" s="30">
        <v>0</v>
      </c>
      <c r="AZ139" s="30">
        <v>0</v>
      </c>
      <c r="BA139" s="30">
        <v>0</v>
      </c>
      <c r="BB139" s="30">
        <v>0</v>
      </c>
      <c r="BC139" s="30">
        <v>0</v>
      </c>
      <c r="BD139" s="30">
        <v>0</v>
      </c>
      <c r="BE139" s="30">
        <v>0</v>
      </c>
      <c r="BF139" s="30">
        <v>0</v>
      </c>
      <c r="BG139" s="30">
        <v>0</v>
      </c>
      <c r="BH139" s="30">
        <v>0</v>
      </c>
      <c r="BI139" s="30">
        <v>0</v>
      </c>
      <c r="BJ139" s="30">
        <v>0</v>
      </c>
      <c r="BK139" s="30">
        <v>0</v>
      </c>
      <c r="BL139" s="30">
        <v>0</v>
      </c>
      <c r="BM139" s="30">
        <v>0</v>
      </c>
      <c r="BN139" s="30">
        <v>0</v>
      </c>
      <c r="BO139" s="31">
        <v>0</v>
      </c>
      <c r="BP139" s="18"/>
    </row>
    <row r="140" spans="2:68" x14ac:dyDescent="0.2">
      <c r="B140" s="110"/>
      <c r="C140" s="108"/>
      <c r="D140" s="108"/>
      <c r="E140" s="22" t="s">
        <v>4</v>
      </c>
      <c r="F140" s="29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3</v>
      </c>
      <c r="M140" s="30">
        <v>3</v>
      </c>
      <c r="N140" s="30">
        <v>0</v>
      </c>
      <c r="O140" s="30">
        <v>0</v>
      </c>
      <c r="P140" s="30">
        <v>0</v>
      </c>
      <c r="Q140" s="30">
        <v>1</v>
      </c>
      <c r="R140" s="30">
        <v>1</v>
      </c>
      <c r="S140" s="30">
        <v>0</v>
      </c>
      <c r="T140" s="30">
        <v>0</v>
      </c>
      <c r="U140" s="30">
        <v>1</v>
      </c>
      <c r="V140" s="30">
        <v>1</v>
      </c>
      <c r="W140" s="30">
        <v>0</v>
      </c>
      <c r="X140" s="30">
        <v>0</v>
      </c>
      <c r="Y140" s="30">
        <v>1</v>
      </c>
      <c r="Z140" s="30">
        <v>1</v>
      </c>
      <c r="AA140" s="30">
        <v>0</v>
      </c>
      <c r="AB140" s="30">
        <v>1</v>
      </c>
      <c r="AC140" s="30">
        <v>1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30">
        <v>0</v>
      </c>
      <c r="AN140" s="30">
        <v>0</v>
      </c>
      <c r="AO140" s="30">
        <v>0</v>
      </c>
      <c r="AP140" s="30">
        <v>4</v>
      </c>
      <c r="AQ140" s="30">
        <v>2</v>
      </c>
      <c r="AR140" s="30">
        <v>6</v>
      </c>
      <c r="AS140" s="30">
        <v>4</v>
      </c>
      <c r="AT140" s="30">
        <v>1</v>
      </c>
      <c r="AU140" s="30">
        <v>5</v>
      </c>
      <c r="AV140" s="30">
        <v>0</v>
      </c>
      <c r="AW140" s="30">
        <v>3</v>
      </c>
      <c r="AX140" s="30">
        <v>3</v>
      </c>
      <c r="AY140" s="30">
        <v>0</v>
      </c>
      <c r="AZ140" s="30">
        <v>4</v>
      </c>
      <c r="BA140" s="30">
        <v>4</v>
      </c>
      <c r="BB140" s="30">
        <v>1</v>
      </c>
      <c r="BC140" s="30">
        <v>1</v>
      </c>
      <c r="BD140" s="30">
        <v>2</v>
      </c>
      <c r="BE140" s="30">
        <v>0</v>
      </c>
      <c r="BF140" s="30">
        <v>2</v>
      </c>
      <c r="BG140" s="30">
        <v>1</v>
      </c>
      <c r="BH140" s="30">
        <v>1</v>
      </c>
      <c r="BI140" s="30">
        <v>0</v>
      </c>
      <c r="BJ140" s="30">
        <v>0</v>
      </c>
      <c r="BK140" s="30">
        <v>0</v>
      </c>
      <c r="BL140" s="30">
        <v>0</v>
      </c>
      <c r="BM140" s="30">
        <v>2</v>
      </c>
      <c r="BN140" s="30">
        <v>2</v>
      </c>
      <c r="BO140" s="31">
        <v>4</v>
      </c>
      <c r="BP140" s="18"/>
    </row>
    <row r="141" spans="2:68" ht="14.25" customHeight="1" x14ac:dyDescent="0.2">
      <c r="B141" s="110"/>
      <c r="C141" s="108"/>
      <c r="D141" s="108" t="s">
        <v>18</v>
      </c>
      <c r="E141" s="22" t="s">
        <v>20</v>
      </c>
      <c r="F141" s="29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1</v>
      </c>
      <c r="AB141" s="30">
        <v>0</v>
      </c>
      <c r="AC141" s="30">
        <v>1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30">
        <v>0</v>
      </c>
      <c r="AN141" s="30">
        <v>0</v>
      </c>
      <c r="AO141" s="30">
        <v>0</v>
      </c>
      <c r="AP141" s="30">
        <v>1</v>
      </c>
      <c r="AQ141" s="30">
        <v>0</v>
      </c>
      <c r="AR141" s="30">
        <v>1</v>
      </c>
      <c r="AS141" s="30">
        <v>0</v>
      </c>
      <c r="AT141" s="30">
        <v>0</v>
      </c>
      <c r="AU141" s="30">
        <v>0</v>
      </c>
      <c r="AV141" s="30">
        <v>0</v>
      </c>
      <c r="AW141" s="30">
        <v>0</v>
      </c>
      <c r="AX141" s="30">
        <v>0</v>
      </c>
      <c r="AY141" s="30">
        <v>0</v>
      </c>
      <c r="AZ141" s="30">
        <v>0</v>
      </c>
      <c r="BA141" s="30">
        <v>0</v>
      </c>
      <c r="BB141" s="30">
        <v>0</v>
      </c>
      <c r="BC141" s="30">
        <v>0</v>
      </c>
      <c r="BD141" s="30">
        <v>1</v>
      </c>
      <c r="BE141" s="30">
        <v>0</v>
      </c>
      <c r="BF141" s="30">
        <v>1</v>
      </c>
      <c r="BG141" s="30">
        <v>0</v>
      </c>
      <c r="BH141" s="30">
        <v>0</v>
      </c>
      <c r="BI141" s="30">
        <v>0</v>
      </c>
      <c r="BJ141" s="30">
        <v>0</v>
      </c>
      <c r="BK141" s="30">
        <v>0</v>
      </c>
      <c r="BL141" s="30">
        <v>0</v>
      </c>
      <c r="BM141" s="30">
        <v>0</v>
      </c>
      <c r="BN141" s="30">
        <v>0</v>
      </c>
      <c r="BO141" s="31">
        <v>0</v>
      </c>
      <c r="BP141" s="18"/>
    </row>
    <row r="142" spans="2:68" x14ac:dyDescent="0.2">
      <c r="B142" s="110"/>
      <c r="C142" s="108"/>
      <c r="D142" s="108"/>
      <c r="E142" s="22" t="s">
        <v>180</v>
      </c>
      <c r="F142" s="29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30">
        <v>0</v>
      </c>
      <c r="AI142" s="30">
        <v>0</v>
      </c>
      <c r="AJ142" s="30">
        <v>0</v>
      </c>
      <c r="AK142" s="30">
        <v>0</v>
      </c>
      <c r="AL142" s="30">
        <v>0</v>
      </c>
      <c r="AM142" s="30">
        <v>0</v>
      </c>
      <c r="AN142" s="30">
        <v>0</v>
      </c>
      <c r="AO142" s="30">
        <v>0</v>
      </c>
      <c r="AP142" s="30">
        <v>0</v>
      </c>
      <c r="AQ142" s="30">
        <v>0</v>
      </c>
      <c r="AR142" s="30">
        <v>0</v>
      </c>
      <c r="AS142" s="30">
        <v>0</v>
      </c>
      <c r="AT142" s="30">
        <v>0</v>
      </c>
      <c r="AU142" s="30">
        <v>0</v>
      </c>
      <c r="AV142" s="30">
        <v>0</v>
      </c>
      <c r="AW142" s="30">
        <v>0</v>
      </c>
      <c r="AX142" s="30">
        <v>0</v>
      </c>
      <c r="AY142" s="30">
        <v>0</v>
      </c>
      <c r="AZ142" s="30">
        <v>0</v>
      </c>
      <c r="BA142" s="30">
        <v>0</v>
      </c>
      <c r="BB142" s="30">
        <v>0</v>
      </c>
      <c r="BC142" s="30">
        <v>0</v>
      </c>
      <c r="BD142" s="30">
        <v>1</v>
      </c>
      <c r="BE142" s="30">
        <v>0</v>
      </c>
      <c r="BF142" s="30">
        <v>1</v>
      </c>
      <c r="BG142" s="30">
        <v>0</v>
      </c>
      <c r="BH142" s="30">
        <v>0</v>
      </c>
      <c r="BI142" s="30">
        <v>0</v>
      </c>
      <c r="BJ142" s="30">
        <v>0</v>
      </c>
      <c r="BK142" s="30">
        <v>0</v>
      </c>
      <c r="BL142" s="30">
        <v>0</v>
      </c>
      <c r="BM142" s="30">
        <v>0</v>
      </c>
      <c r="BN142" s="30">
        <v>0</v>
      </c>
      <c r="BO142" s="31">
        <v>0</v>
      </c>
      <c r="BP142" s="18"/>
    </row>
    <row r="143" spans="2:68" x14ac:dyDescent="0.2">
      <c r="B143" s="110"/>
      <c r="C143" s="108"/>
      <c r="D143" s="108"/>
      <c r="E143" s="22" t="s">
        <v>163</v>
      </c>
      <c r="F143" s="29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2</v>
      </c>
      <c r="M143" s="30">
        <v>2</v>
      </c>
      <c r="N143" s="30">
        <v>0</v>
      </c>
      <c r="O143" s="30">
        <v>0</v>
      </c>
      <c r="P143" s="30">
        <v>0</v>
      </c>
      <c r="Q143" s="30">
        <v>1</v>
      </c>
      <c r="R143" s="30">
        <v>1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  <c r="AU143" s="30">
        <v>0</v>
      </c>
      <c r="AV143" s="30">
        <v>0</v>
      </c>
      <c r="AW143" s="30">
        <v>0</v>
      </c>
      <c r="AX143" s="30">
        <v>0</v>
      </c>
      <c r="AY143" s="30">
        <v>0</v>
      </c>
      <c r="AZ143" s="30">
        <v>0</v>
      </c>
      <c r="BA143" s="30">
        <v>0</v>
      </c>
      <c r="BB143" s="30">
        <v>0</v>
      </c>
      <c r="BC143" s="30">
        <v>0</v>
      </c>
      <c r="BD143" s="30">
        <v>0</v>
      </c>
      <c r="BE143" s="30">
        <v>0</v>
      </c>
      <c r="BF143" s="30">
        <v>0</v>
      </c>
      <c r="BG143" s="30">
        <v>0</v>
      </c>
      <c r="BH143" s="30">
        <v>0</v>
      </c>
      <c r="BI143" s="30">
        <v>0</v>
      </c>
      <c r="BJ143" s="30">
        <v>0</v>
      </c>
      <c r="BK143" s="30">
        <v>0</v>
      </c>
      <c r="BL143" s="30">
        <v>0</v>
      </c>
      <c r="BM143" s="30">
        <v>0</v>
      </c>
      <c r="BN143" s="30">
        <v>0</v>
      </c>
      <c r="BO143" s="31">
        <v>0</v>
      </c>
      <c r="BP143" s="18"/>
    </row>
    <row r="144" spans="2:68" x14ac:dyDescent="0.2">
      <c r="B144" s="110"/>
      <c r="C144" s="108"/>
      <c r="D144" s="108"/>
      <c r="E144" s="22" t="s">
        <v>98</v>
      </c>
      <c r="F144" s="29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0</v>
      </c>
      <c r="AM144" s="30">
        <v>0</v>
      </c>
      <c r="AN144" s="30">
        <v>0</v>
      </c>
      <c r="AO144" s="30">
        <v>0</v>
      </c>
      <c r="AP144" s="30">
        <v>0</v>
      </c>
      <c r="AQ144" s="30">
        <v>0</v>
      </c>
      <c r="AR144" s="30">
        <v>0</v>
      </c>
      <c r="AS144" s="30">
        <v>0</v>
      </c>
      <c r="AT144" s="30">
        <v>0</v>
      </c>
      <c r="AU144" s="30">
        <v>0</v>
      </c>
      <c r="AV144" s="30">
        <v>0</v>
      </c>
      <c r="AW144" s="30">
        <v>0</v>
      </c>
      <c r="AX144" s="30">
        <v>0</v>
      </c>
      <c r="AY144" s="30">
        <v>0</v>
      </c>
      <c r="AZ144" s="30">
        <v>0</v>
      </c>
      <c r="BA144" s="30">
        <v>0</v>
      </c>
      <c r="BB144" s="30">
        <v>0</v>
      </c>
      <c r="BC144" s="30">
        <v>0</v>
      </c>
      <c r="BD144" s="30">
        <v>0</v>
      </c>
      <c r="BE144" s="30">
        <v>0</v>
      </c>
      <c r="BF144" s="30">
        <v>0</v>
      </c>
      <c r="BG144" s="30">
        <v>0</v>
      </c>
      <c r="BH144" s="30">
        <v>0</v>
      </c>
      <c r="BI144" s="30">
        <v>0</v>
      </c>
      <c r="BJ144" s="30">
        <v>0</v>
      </c>
      <c r="BK144" s="30">
        <v>0</v>
      </c>
      <c r="BL144" s="30">
        <v>0</v>
      </c>
      <c r="BM144" s="30">
        <v>0</v>
      </c>
      <c r="BN144" s="30">
        <v>1</v>
      </c>
      <c r="BO144" s="31">
        <v>1</v>
      </c>
      <c r="BP144" s="18"/>
    </row>
    <row r="145" spans="2:68" x14ac:dyDescent="0.2">
      <c r="B145" s="110"/>
      <c r="C145" s="108"/>
      <c r="D145" s="108"/>
      <c r="E145" s="22" t="s">
        <v>4</v>
      </c>
      <c r="F145" s="29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2</v>
      </c>
      <c r="M145" s="30">
        <v>2</v>
      </c>
      <c r="N145" s="30">
        <v>0</v>
      </c>
      <c r="O145" s="30">
        <v>0</v>
      </c>
      <c r="P145" s="30">
        <v>0</v>
      </c>
      <c r="Q145" s="30">
        <v>1</v>
      </c>
      <c r="R145" s="30">
        <v>1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1</v>
      </c>
      <c r="AB145" s="30">
        <v>0</v>
      </c>
      <c r="AC145" s="30">
        <v>1</v>
      </c>
      <c r="AD145" s="30">
        <v>0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0</v>
      </c>
      <c r="AO145" s="30">
        <v>0</v>
      </c>
      <c r="AP145" s="30">
        <v>1</v>
      </c>
      <c r="AQ145" s="30">
        <v>0</v>
      </c>
      <c r="AR145" s="30">
        <v>1</v>
      </c>
      <c r="AS145" s="30">
        <v>0</v>
      </c>
      <c r="AT145" s="30">
        <v>0</v>
      </c>
      <c r="AU145" s="30">
        <v>0</v>
      </c>
      <c r="AV145" s="30">
        <v>0</v>
      </c>
      <c r="AW145" s="30">
        <v>0</v>
      </c>
      <c r="AX145" s="30">
        <v>0</v>
      </c>
      <c r="AY145" s="30">
        <v>0</v>
      </c>
      <c r="AZ145" s="30">
        <v>0</v>
      </c>
      <c r="BA145" s="30">
        <v>0</v>
      </c>
      <c r="BB145" s="30">
        <v>0</v>
      </c>
      <c r="BC145" s="30">
        <v>0</v>
      </c>
      <c r="BD145" s="30">
        <v>2</v>
      </c>
      <c r="BE145" s="30">
        <v>0</v>
      </c>
      <c r="BF145" s="30">
        <v>2</v>
      </c>
      <c r="BG145" s="30">
        <v>0</v>
      </c>
      <c r="BH145" s="30">
        <v>0</v>
      </c>
      <c r="BI145" s="30">
        <v>0</v>
      </c>
      <c r="BJ145" s="30">
        <v>0</v>
      </c>
      <c r="BK145" s="30">
        <v>0</v>
      </c>
      <c r="BL145" s="30">
        <v>0</v>
      </c>
      <c r="BM145" s="30">
        <v>0</v>
      </c>
      <c r="BN145" s="30">
        <v>1</v>
      </c>
      <c r="BO145" s="31">
        <v>1</v>
      </c>
      <c r="BP145" s="18"/>
    </row>
    <row r="146" spans="2:68" ht="14.25" customHeight="1" x14ac:dyDescent="0.2">
      <c r="B146" s="110"/>
      <c r="C146" s="108"/>
      <c r="D146" s="108" t="s">
        <v>100</v>
      </c>
      <c r="E146" s="22" t="s">
        <v>103</v>
      </c>
      <c r="F146" s="29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30">
        <v>0</v>
      </c>
      <c r="AS146" s="30">
        <v>0</v>
      </c>
      <c r="AT146" s="30">
        <v>0</v>
      </c>
      <c r="AU146" s="30">
        <v>0</v>
      </c>
      <c r="AV146" s="30">
        <v>0</v>
      </c>
      <c r="AW146" s="30">
        <v>0</v>
      </c>
      <c r="AX146" s="30">
        <v>0</v>
      </c>
      <c r="AY146" s="30">
        <v>0</v>
      </c>
      <c r="AZ146" s="30">
        <v>0</v>
      </c>
      <c r="BA146" s="30">
        <v>0</v>
      </c>
      <c r="BB146" s="30">
        <v>0</v>
      </c>
      <c r="BC146" s="30">
        <v>0</v>
      </c>
      <c r="BD146" s="30">
        <v>0</v>
      </c>
      <c r="BE146" s="30">
        <v>0</v>
      </c>
      <c r="BF146" s="30">
        <v>0</v>
      </c>
      <c r="BG146" s="30">
        <v>0</v>
      </c>
      <c r="BH146" s="30">
        <v>0</v>
      </c>
      <c r="BI146" s="30">
        <v>0</v>
      </c>
      <c r="BJ146" s="30">
        <v>0</v>
      </c>
      <c r="BK146" s="30">
        <v>0</v>
      </c>
      <c r="BL146" s="30">
        <v>0</v>
      </c>
      <c r="BM146" s="30">
        <v>0</v>
      </c>
      <c r="BN146" s="30">
        <v>1</v>
      </c>
      <c r="BO146" s="31">
        <v>1</v>
      </c>
      <c r="BP146" s="18"/>
    </row>
    <row r="147" spans="2:68" x14ac:dyDescent="0.2">
      <c r="B147" s="110"/>
      <c r="C147" s="108"/>
      <c r="D147" s="108"/>
      <c r="E147" s="22" t="s">
        <v>105</v>
      </c>
      <c r="F147" s="29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0</v>
      </c>
      <c r="AT147" s="30">
        <v>0</v>
      </c>
      <c r="AU147" s="30">
        <v>0</v>
      </c>
      <c r="AV147" s="30">
        <v>0</v>
      </c>
      <c r="AW147" s="30">
        <v>0</v>
      </c>
      <c r="AX147" s="30">
        <v>0</v>
      </c>
      <c r="AY147" s="30">
        <v>0</v>
      </c>
      <c r="AZ147" s="30">
        <v>0</v>
      </c>
      <c r="BA147" s="30">
        <v>0</v>
      </c>
      <c r="BB147" s="30">
        <v>0</v>
      </c>
      <c r="BC147" s="30">
        <v>0</v>
      </c>
      <c r="BD147" s="30">
        <v>0</v>
      </c>
      <c r="BE147" s="30">
        <v>0</v>
      </c>
      <c r="BF147" s="30">
        <v>0</v>
      </c>
      <c r="BG147" s="30">
        <v>1</v>
      </c>
      <c r="BH147" s="30">
        <v>1</v>
      </c>
      <c r="BI147" s="30">
        <v>0</v>
      </c>
      <c r="BJ147" s="30">
        <v>0</v>
      </c>
      <c r="BK147" s="30">
        <v>0</v>
      </c>
      <c r="BL147" s="30">
        <v>0</v>
      </c>
      <c r="BM147" s="30">
        <v>0</v>
      </c>
      <c r="BN147" s="30">
        <v>0</v>
      </c>
      <c r="BO147" s="31">
        <v>0</v>
      </c>
      <c r="BP147" s="18"/>
    </row>
    <row r="148" spans="2:68" x14ac:dyDescent="0.2">
      <c r="B148" s="110"/>
      <c r="C148" s="108"/>
      <c r="D148" s="108"/>
      <c r="E148" s="22" t="s">
        <v>112</v>
      </c>
      <c r="F148" s="29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1</v>
      </c>
      <c r="AR148" s="30">
        <v>1</v>
      </c>
      <c r="AS148" s="30">
        <v>0</v>
      </c>
      <c r="AT148" s="30">
        <v>0</v>
      </c>
      <c r="AU148" s="30">
        <v>0</v>
      </c>
      <c r="AV148" s="30">
        <v>0</v>
      </c>
      <c r="AW148" s="30">
        <v>0</v>
      </c>
      <c r="AX148" s="30">
        <v>0</v>
      </c>
      <c r="AY148" s="30">
        <v>0</v>
      </c>
      <c r="AZ148" s="30">
        <v>0</v>
      </c>
      <c r="BA148" s="30">
        <v>0</v>
      </c>
      <c r="BB148" s="30">
        <v>0</v>
      </c>
      <c r="BC148" s="30">
        <v>0</v>
      </c>
      <c r="BD148" s="30">
        <v>0</v>
      </c>
      <c r="BE148" s="30">
        <v>0</v>
      </c>
      <c r="BF148" s="30">
        <v>0</v>
      </c>
      <c r="BG148" s="30">
        <v>0</v>
      </c>
      <c r="BH148" s="30">
        <v>0</v>
      </c>
      <c r="BI148" s="30">
        <v>0</v>
      </c>
      <c r="BJ148" s="30">
        <v>0</v>
      </c>
      <c r="BK148" s="30">
        <v>0</v>
      </c>
      <c r="BL148" s="30">
        <v>0</v>
      </c>
      <c r="BM148" s="30">
        <v>0</v>
      </c>
      <c r="BN148" s="30">
        <v>0</v>
      </c>
      <c r="BO148" s="31">
        <v>0</v>
      </c>
      <c r="BP148" s="18"/>
    </row>
    <row r="149" spans="2:68" x14ac:dyDescent="0.2">
      <c r="B149" s="110"/>
      <c r="C149" s="108"/>
      <c r="D149" s="108"/>
      <c r="E149" s="22" t="s">
        <v>113</v>
      </c>
      <c r="F149" s="29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30">
        <v>1</v>
      </c>
      <c r="AN149" s="30">
        <v>0</v>
      </c>
      <c r="AO149" s="30">
        <v>1</v>
      </c>
      <c r="AP149" s="30">
        <v>0</v>
      </c>
      <c r="AQ149" s="30">
        <v>0</v>
      </c>
      <c r="AR149" s="30">
        <v>0</v>
      </c>
      <c r="AS149" s="30">
        <v>0</v>
      </c>
      <c r="AT149" s="30">
        <v>0</v>
      </c>
      <c r="AU149" s="30">
        <v>0</v>
      </c>
      <c r="AV149" s="30">
        <v>0</v>
      </c>
      <c r="AW149" s="30">
        <v>0</v>
      </c>
      <c r="AX149" s="30">
        <v>0</v>
      </c>
      <c r="AY149" s="30">
        <v>0</v>
      </c>
      <c r="AZ149" s="30">
        <v>0</v>
      </c>
      <c r="BA149" s="30">
        <v>0</v>
      </c>
      <c r="BB149" s="30">
        <v>0</v>
      </c>
      <c r="BC149" s="30">
        <v>0</v>
      </c>
      <c r="BD149" s="30">
        <v>0</v>
      </c>
      <c r="BE149" s="30">
        <v>0</v>
      </c>
      <c r="BF149" s="30">
        <v>0</v>
      </c>
      <c r="BG149" s="30">
        <v>0</v>
      </c>
      <c r="BH149" s="30">
        <v>0</v>
      </c>
      <c r="BI149" s="30">
        <v>0</v>
      </c>
      <c r="BJ149" s="30">
        <v>0</v>
      </c>
      <c r="BK149" s="30">
        <v>0</v>
      </c>
      <c r="BL149" s="30">
        <v>0</v>
      </c>
      <c r="BM149" s="30">
        <v>0</v>
      </c>
      <c r="BN149" s="30">
        <v>0</v>
      </c>
      <c r="BO149" s="31">
        <v>0</v>
      </c>
      <c r="BP149" s="18"/>
    </row>
    <row r="150" spans="2:68" x14ac:dyDescent="0.2">
      <c r="B150" s="110"/>
      <c r="C150" s="108"/>
      <c r="D150" s="108"/>
      <c r="E150" s="22" t="s">
        <v>4</v>
      </c>
      <c r="F150" s="29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1</v>
      </c>
      <c r="AN150" s="30">
        <v>0</v>
      </c>
      <c r="AO150" s="30">
        <v>1</v>
      </c>
      <c r="AP150" s="30">
        <v>0</v>
      </c>
      <c r="AQ150" s="30">
        <v>1</v>
      </c>
      <c r="AR150" s="30">
        <v>1</v>
      </c>
      <c r="AS150" s="30">
        <v>0</v>
      </c>
      <c r="AT150" s="30">
        <v>0</v>
      </c>
      <c r="AU150" s="30">
        <v>0</v>
      </c>
      <c r="AV150" s="30">
        <v>0</v>
      </c>
      <c r="AW150" s="30">
        <v>0</v>
      </c>
      <c r="AX150" s="30">
        <v>0</v>
      </c>
      <c r="AY150" s="30">
        <v>0</v>
      </c>
      <c r="AZ150" s="30">
        <v>0</v>
      </c>
      <c r="BA150" s="30">
        <v>0</v>
      </c>
      <c r="BB150" s="30">
        <v>0</v>
      </c>
      <c r="BC150" s="30">
        <v>0</v>
      </c>
      <c r="BD150" s="30">
        <v>0</v>
      </c>
      <c r="BE150" s="30">
        <v>0</v>
      </c>
      <c r="BF150" s="30">
        <v>0</v>
      </c>
      <c r="BG150" s="30">
        <v>1</v>
      </c>
      <c r="BH150" s="30">
        <v>1</v>
      </c>
      <c r="BI150" s="30">
        <v>0</v>
      </c>
      <c r="BJ150" s="30">
        <v>0</v>
      </c>
      <c r="BK150" s="30">
        <v>0</v>
      </c>
      <c r="BL150" s="30">
        <v>0</v>
      </c>
      <c r="BM150" s="30">
        <v>0</v>
      </c>
      <c r="BN150" s="30">
        <v>1</v>
      </c>
      <c r="BO150" s="31">
        <v>1</v>
      </c>
      <c r="BP150" s="18"/>
    </row>
    <row r="151" spans="2:68" ht="14.25" customHeight="1" x14ac:dyDescent="0.2">
      <c r="B151" s="110"/>
      <c r="C151" s="108"/>
      <c r="D151" s="108" t="s">
        <v>114</v>
      </c>
      <c r="E151" s="22" t="s">
        <v>190</v>
      </c>
      <c r="F151" s="29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1</v>
      </c>
      <c r="AF151" s="30">
        <v>1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  <c r="AT151" s="30">
        <v>0</v>
      </c>
      <c r="AU151" s="30">
        <v>0</v>
      </c>
      <c r="AV151" s="30">
        <v>0</v>
      </c>
      <c r="AW151" s="30">
        <v>0</v>
      </c>
      <c r="AX151" s="30">
        <v>0</v>
      </c>
      <c r="AY151" s="30">
        <v>0</v>
      </c>
      <c r="AZ151" s="30">
        <v>0</v>
      </c>
      <c r="BA151" s="30">
        <v>0</v>
      </c>
      <c r="BB151" s="30">
        <v>0</v>
      </c>
      <c r="BC151" s="30">
        <v>0</v>
      </c>
      <c r="BD151" s="30">
        <v>0</v>
      </c>
      <c r="BE151" s="30">
        <v>0</v>
      </c>
      <c r="BF151" s="30">
        <v>0</v>
      </c>
      <c r="BG151" s="30">
        <v>0</v>
      </c>
      <c r="BH151" s="30">
        <v>0</v>
      </c>
      <c r="BI151" s="30">
        <v>0</v>
      </c>
      <c r="BJ151" s="30">
        <v>0</v>
      </c>
      <c r="BK151" s="30">
        <v>0</v>
      </c>
      <c r="BL151" s="30">
        <v>0</v>
      </c>
      <c r="BM151" s="30">
        <v>0</v>
      </c>
      <c r="BN151" s="30">
        <v>0</v>
      </c>
      <c r="BO151" s="31">
        <v>0</v>
      </c>
      <c r="BP151" s="18"/>
    </row>
    <row r="152" spans="2:68" x14ac:dyDescent="0.2">
      <c r="B152" s="110"/>
      <c r="C152" s="108"/>
      <c r="D152" s="108"/>
      <c r="E152" s="22" t="s">
        <v>191</v>
      </c>
      <c r="F152" s="29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1</v>
      </c>
      <c r="M152" s="30">
        <v>1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30">
        <v>0</v>
      </c>
      <c r="AN152" s="30">
        <v>0</v>
      </c>
      <c r="AO152" s="30">
        <v>0</v>
      </c>
      <c r="AP152" s="30">
        <v>0</v>
      </c>
      <c r="AQ152" s="30">
        <v>0</v>
      </c>
      <c r="AR152" s="30">
        <v>0</v>
      </c>
      <c r="AS152" s="30">
        <v>0</v>
      </c>
      <c r="AT152" s="30">
        <v>0</v>
      </c>
      <c r="AU152" s="30">
        <v>0</v>
      </c>
      <c r="AV152" s="30">
        <v>0</v>
      </c>
      <c r="AW152" s="30">
        <v>0</v>
      </c>
      <c r="AX152" s="30">
        <v>0</v>
      </c>
      <c r="AY152" s="30">
        <v>0</v>
      </c>
      <c r="AZ152" s="30">
        <v>0</v>
      </c>
      <c r="BA152" s="30">
        <v>0</v>
      </c>
      <c r="BB152" s="30">
        <v>0</v>
      </c>
      <c r="BC152" s="30">
        <v>0</v>
      </c>
      <c r="BD152" s="30">
        <v>0</v>
      </c>
      <c r="BE152" s="30">
        <v>0</v>
      </c>
      <c r="BF152" s="30">
        <v>0</v>
      </c>
      <c r="BG152" s="30">
        <v>0</v>
      </c>
      <c r="BH152" s="30">
        <v>0</v>
      </c>
      <c r="BI152" s="30">
        <v>0</v>
      </c>
      <c r="BJ152" s="30">
        <v>0</v>
      </c>
      <c r="BK152" s="30">
        <v>0</v>
      </c>
      <c r="BL152" s="30">
        <v>0</v>
      </c>
      <c r="BM152" s="30">
        <v>0</v>
      </c>
      <c r="BN152" s="30">
        <v>0</v>
      </c>
      <c r="BO152" s="31">
        <v>0</v>
      </c>
      <c r="BP152" s="18"/>
    </row>
    <row r="153" spans="2:68" x14ac:dyDescent="0.2">
      <c r="B153" s="110"/>
      <c r="C153" s="108"/>
      <c r="D153" s="108"/>
      <c r="E153" s="22" t="s">
        <v>4</v>
      </c>
      <c r="F153" s="29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1</v>
      </c>
      <c r="M153" s="30">
        <v>1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1</v>
      </c>
      <c r="AF153" s="30">
        <v>1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  <c r="AT153" s="30">
        <v>0</v>
      </c>
      <c r="AU153" s="30">
        <v>0</v>
      </c>
      <c r="AV153" s="30">
        <v>0</v>
      </c>
      <c r="AW153" s="30">
        <v>0</v>
      </c>
      <c r="AX153" s="30">
        <v>0</v>
      </c>
      <c r="AY153" s="30">
        <v>0</v>
      </c>
      <c r="AZ153" s="30">
        <v>0</v>
      </c>
      <c r="BA153" s="30">
        <v>0</v>
      </c>
      <c r="BB153" s="30">
        <v>0</v>
      </c>
      <c r="BC153" s="30">
        <v>0</v>
      </c>
      <c r="BD153" s="30">
        <v>0</v>
      </c>
      <c r="BE153" s="30">
        <v>0</v>
      </c>
      <c r="BF153" s="30">
        <v>0</v>
      </c>
      <c r="BG153" s="30">
        <v>0</v>
      </c>
      <c r="BH153" s="30">
        <v>0</v>
      </c>
      <c r="BI153" s="30">
        <v>0</v>
      </c>
      <c r="BJ153" s="30">
        <v>0</v>
      </c>
      <c r="BK153" s="30">
        <v>0</v>
      </c>
      <c r="BL153" s="30">
        <v>0</v>
      </c>
      <c r="BM153" s="30">
        <v>0</v>
      </c>
      <c r="BN153" s="30">
        <v>0</v>
      </c>
      <c r="BO153" s="31">
        <v>0</v>
      </c>
      <c r="BP153" s="18"/>
    </row>
    <row r="154" spans="2:68" ht="14.25" customHeight="1" x14ac:dyDescent="0.2">
      <c r="B154" s="110"/>
      <c r="C154" s="108"/>
      <c r="D154" s="108" t="s">
        <v>117</v>
      </c>
      <c r="E154" s="22" t="s">
        <v>123</v>
      </c>
      <c r="F154" s="29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0</v>
      </c>
      <c r="AK154" s="30">
        <v>0</v>
      </c>
      <c r="AL154" s="30">
        <v>0</v>
      </c>
      <c r="AM154" s="30">
        <v>0</v>
      </c>
      <c r="AN154" s="30">
        <v>0</v>
      </c>
      <c r="AO154" s="30">
        <v>0</v>
      </c>
      <c r="AP154" s="30">
        <v>0</v>
      </c>
      <c r="AQ154" s="30">
        <v>0</v>
      </c>
      <c r="AR154" s="30">
        <v>0</v>
      </c>
      <c r="AS154" s="30">
        <v>0</v>
      </c>
      <c r="AT154" s="30">
        <v>0</v>
      </c>
      <c r="AU154" s="30">
        <v>0</v>
      </c>
      <c r="AV154" s="30">
        <v>0</v>
      </c>
      <c r="AW154" s="30">
        <v>0</v>
      </c>
      <c r="AX154" s="30">
        <v>0</v>
      </c>
      <c r="AY154" s="30">
        <v>0</v>
      </c>
      <c r="AZ154" s="30">
        <v>0</v>
      </c>
      <c r="BA154" s="30">
        <v>0</v>
      </c>
      <c r="BB154" s="30">
        <v>0</v>
      </c>
      <c r="BC154" s="30">
        <v>0</v>
      </c>
      <c r="BD154" s="30">
        <v>0</v>
      </c>
      <c r="BE154" s="30">
        <v>0</v>
      </c>
      <c r="BF154" s="30">
        <v>0</v>
      </c>
      <c r="BG154" s="30">
        <v>0</v>
      </c>
      <c r="BH154" s="30">
        <v>0</v>
      </c>
      <c r="BI154" s="30">
        <v>0</v>
      </c>
      <c r="BJ154" s="30">
        <v>0</v>
      </c>
      <c r="BK154" s="30">
        <v>0</v>
      </c>
      <c r="BL154" s="30">
        <v>0</v>
      </c>
      <c r="BM154" s="30">
        <v>0</v>
      </c>
      <c r="BN154" s="30">
        <v>1</v>
      </c>
      <c r="BO154" s="31">
        <v>1</v>
      </c>
      <c r="BP154" s="18"/>
    </row>
    <row r="155" spans="2:68" x14ac:dyDescent="0.2">
      <c r="B155" s="110"/>
      <c r="C155" s="108"/>
      <c r="D155" s="108"/>
      <c r="E155" s="22" t="s">
        <v>4</v>
      </c>
      <c r="F155" s="29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  <c r="AT155" s="30">
        <v>0</v>
      </c>
      <c r="AU155" s="30">
        <v>0</v>
      </c>
      <c r="AV155" s="30">
        <v>0</v>
      </c>
      <c r="AW155" s="30">
        <v>0</v>
      </c>
      <c r="AX155" s="30">
        <v>0</v>
      </c>
      <c r="AY155" s="30">
        <v>0</v>
      </c>
      <c r="AZ155" s="30">
        <v>0</v>
      </c>
      <c r="BA155" s="30">
        <v>0</v>
      </c>
      <c r="BB155" s="30">
        <v>0</v>
      </c>
      <c r="BC155" s="30">
        <v>0</v>
      </c>
      <c r="BD155" s="30">
        <v>0</v>
      </c>
      <c r="BE155" s="30">
        <v>0</v>
      </c>
      <c r="BF155" s="30">
        <v>0</v>
      </c>
      <c r="BG155" s="30">
        <v>0</v>
      </c>
      <c r="BH155" s="30">
        <v>0</v>
      </c>
      <c r="BI155" s="30">
        <v>0</v>
      </c>
      <c r="BJ155" s="30">
        <v>0</v>
      </c>
      <c r="BK155" s="30">
        <v>0</v>
      </c>
      <c r="BL155" s="30">
        <v>0</v>
      </c>
      <c r="BM155" s="30">
        <v>0</v>
      </c>
      <c r="BN155" s="30">
        <v>1</v>
      </c>
      <c r="BO155" s="31">
        <v>1</v>
      </c>
      <c r="BP155" s="18"/>
    </row>
    <row r="156" spans="2:68" ht="14.25" customHeight="1" x14ac:dyDescent="0.2">
      <c r="B156" s="110"/>
      <c r="C156" s="108"/>
      <c r="D156" s="108" t="s">
        <v>12</v>
      </c>
      <c r="E156" s="22" t="s">
        <v>124</v>
      </c>
      <c r="F156" s="29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30">
        <v>0</v>
      </c>
      <c r="AN156" s="30">
        <v>0</v>
      </c>
      <c r="AO156" s="30">
        <v>0</v>
      </c>
      <c r="AP156" s="30">
        <v>1</v>
      </c>
      <c r="AQ156" s="30">
        <v>0</v>
      </c>
      <c r="AR156" s="30">
        <v>1</v>
      </c>
      <c r="AS156" s="30">
        <v>0</v>
      </c>
      <c r="AT156" s="30">
        <v>0</v>
      </c>
      <c r="AU156" s="30">
        <v>0</v>
      </c>
      <c r="AV156" s="30">
        <v>0</v>
      </c>
      <c r="AW156" s="30">
        <v>0</v>
      </c>
      <c r="AX156" s="30">
        <v>0</v>
      </c>
      <c r="AY156" s="30">
        <v>0</v>
      </c>
      <c r="AZ156" s="30">
        <v>0</v>
      </c>
      <c r="BA156" s="30">
        <v>0</v>
      </c>
      <c r="BB156" s="30">
        <v>0</v>
      </c>
      <c r="BC156" s="30">
        <v>0</v>
      </c>
      <c r="BD156" s="30">
        <v>0</v>
      </c>
      <c r="BE156" s="30">
        <v>0</v>
      </c>
      <c r="BF156" s="30">
        <v>0</v>
      </c>
      <c r="BG156" s="30">
        <v>0</v>
      </c>
      <c r="BH156" s="30">
        <v>0</v>
      </c>
      <c r="BI156" s="30">
        <v>0</v>
      </c>
      <c r="BJ156" s="30">
        <v>0</v>
      </c>
      <c r="BK156" s="30">
        <v>0</v>
      </c>
      <c r="BL156" s="30">
        <v>0</v>
      </c>
      <c r="BM156" s="30">
        <v>0</v>
      </c>
      <c r="BN156" s="30">
        <v>0</v>
      </c>
      <c r="BO156" s="31">
        <v>0</v>
      </c>
      <c r="BP156" s="18"/>
    </row>
    <row r="157" spans="2:68" x14ac:dyDescent="0.2">
      <c r="B157" s="110"/>
      <c r="C157" s="108"/>
      <c r="D157" s="108"/>
      <c r="E157" s="22" t="s">
        <v>13</v>
      </c>
      <c r="F157" s="29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1</v>
      </c>
      <c r="AL157" s="30">
        <v>1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v>0</v>
      </c>
      <c r="AY157" s="30">
        <v>0</v>
      </c>
      <c r="AZ157" s="30">
        <v>0</v>
      </c>
      <c r="BA157" s="30">
        <v>0</v>
      </c>
      <c r="BB157" s="30">
        <v>0</v>
      </c>
      <c r="BC157" s="30">
        <v>0</v>
      </c>
      <c r="BD157" s="30">
        <v>0</v>
      </c>
      <c r="BE157" s="30">
        <v>0</v>
      </c>
      <c r="BF157" s="30">
        <v>0</v>
      </c>
      <c r="BG157" s="30">
        <v>0</v>
      </c>
      <c r="BH157" s="30">
        <v>0</v>
      </c>
      <c r="BI157" s="30">
        <v>0</v>
      </c>
      <c r="BJ157" s="30">
        <v>0</v>
      </c>
      <c r="BK157" s="30">
        <v>0</v>
      </c>
      <c r="BL157" s="30">
        <v>0</v>
      </c>
      <c r="BM157" s="30">
        <v>0</v>
      </c>
      <c r="BN157" s="30">
        <v>0</v>
      </c>
      <c r="BO157" s="31">
        <v>0</v>
      </c>
      <c r="BP157" s="18"/>
    </row>
    <row r="158" spans="2:68" x14ac:dyDescent="0.2">
      <c r="B158" s="110"/>
      <c r="C158" s="108"/>
      <c r="D158" s="108"/>
      <c r="E158" s="22" t="s">
        <v>130</v>
      </c>
      <c r="F158" s="29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30">
        <v>1</v>
      </c>
      <c r="AN158" s="30">
        <v>0</v>
      </c>
      <c r="AO158" s="30">
        <v>1</v>
      </c>
      <c r="AP158" s="30">
        <v>0</v>
      </c>
      <c r="AQ158" s="30">
        <v>0</v>
      </c>
      <c r="AR158" s="30">
        <v>0</v>
      </c>
      <c r="AS158" s="30">
        <v>0</v>
      </c>
      <c r="AT158" s="30">
        <v>0</v>
      </c>
      <c r="AU158" s="30">
        <v>0</v>
      </c>
      <c r="AV158" s="30">
        <v>0</v>
      </c>
      <c r="AW158" s="30">
        <v>0</v>
      </c>
      <c r="AX158" s="30">
        <v>0</v>
      </c>
      <c r="AY158" s="30">
        <v>0</v>
      </c>
      <c r="AZ158" s="30">
        <v>0</v>
      </c>
      <c r="BA158" s="30">
        <v>0</v>
      </c>
      <c r="BB158" s="30">
        <v>0</v>
      </c>
      <c r="BC158" s="30">
        <v>0</v>
      </c>
      <c r="BD158" s="30">
        <v>0</v>
      </c>
      <c r="BE158" s="30">
        <v>0</v>
      </c>
      <c r="BF158" s="30">
        <v>0</v>
      </c>
      <c r="BG158" s="30">
        <v>0</v>
      </c>
      <c r="BH158" s="30">
        <v>0</v>
      </c>
      <c r="BI158" s="30">
        <v>0</v>
      </c>
      <c r="BJ158" s="30">
        <v>0</v>
      </c>
      <c r="BK158" s="30">
        <v>0</v>
      </c>
      <c r="BL158" s="30">
        <v>0</v>
      </c>
      <c r="BM158" s="30">
        <v>0</v>
      </c>
      <c r="BN158" s="30">
        <v>0</v>
      </c>
      <c r="BO158" s="31">
        <v>0</v>
      </c>
      <c r="BP158" s="18"/>
    </row>
    <row r="159" spans="2:68" x14ac:dyDescent="0.2">
      <c r="B159" s="110"/>
      <c r="C159" s="108"/>
      <c r="D159" s="108"/>
      <c r="E159" s="22" t="s">
        <v>12</v>
      </c>
      <c r="F159" s="29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  <c r="AT159" s="30">
        <v>0</v>
      </c>
      <c r="AU159" s="30">
        <v>0</v>
      </c>
      <c r="AV159" s="30">
        <v>0</v>
      </c>
      <c r="AW159" s="30">
        <v>0</v>
      </c>
      <c r="AX159" s="30">
        <v>0</v>
      </c>
      <c r="AY159" s="30">
        <v>0</v>
      </c>
      <c r="AZ159" s="30">
        <v>0</v>
      </c>
      <c r="BA159" s="30">
        <v>0</v>
      </c>
      <c r="BB159" s="30">
        <v>0</v>
      </c>
      <c r="BC159" s="30">
        <v>0</v>
      </c>
      <c r="BD159" s="30">
        <v>0</v>
      </c>
      <c r="BE159" s="30">
        <v>0</v>
      </c>
      <c r="BF159" s="30">
        <v>0</v>
      </c>
      <c r="BG159" s="30">
        <v>0</v>
      </c>
      <c r="BH159" s="30">
        <v>0</v>
      </c>
      <c r="BI159" s="30">
        <v>0</v>
      </c>
      <c r="BJ159" s="30">
        <v>0</v>
      </c>
      <c r="BK159" s="30">
        <v>0</v>
      </c>
      <c r="BL159" s="30">
        <v>0</v>
      </c>
      <c r="BM159" s="30">
        <v>1</v>
      </c>
      <c r="BN159" s="30">
        <v>0</v>
      </c>
      <c r="BO159" s="31">
        <v>1</v>
      </c>
      <c r="BP159" s="18"/>
    </row>
    <row r="160" spans="2:68" x14ac:dyDescent="0.2">
      <c r="B160" s="110"/>
      <c r="C160" s="108"/>
      <c r="D160" s="108"/>
      <c r="E160" s="22" t="s">
        <v>4</v>
      </c>
      <c r="F160" s="29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1</v>
      </c>
      <c r="AL160" s="30">
        <v>1</v>
      </c>
      <c r="AM160" s="30">
        <v>1</v>
      </c>
      <c r="AN160" s="30">
        <v>0</v>
      </c>
      <c r="AO160" s="30">
        <v>1</v>
      </c>
      <c r="AP160" s="30">
        <v>1</v>
      </c>
      <c r="AQ160" s="30">
        <v>0</v>
      </c>
      <c r="AR160" s="30">
        <v>1</v>
      </c>
      <c r="AS160" s="30">
        <v>0</v>
      </c>
      <c r="AT160" s="30">
        <v>0</v>
      </c>
      <c r="AU160" s="30">
        <v>0</v>
      </c>
      <c r="AV160" s="30">
        <v>0</v>
      </c>
      <c r="AW160" s="30">
        <v>0</v>
      </c>
      <c r="AX160" s="30">
        <v>0</v>
      </c>
      <c r="AY160" s="30">
        <v>0</v>
      </c>
      <c r="AZ160" s="30">
        <v>0</v>
      </c>
      <c r="BA160" s="30">
        <v>0</v>
      </c>
      <c r="BB160" s="30">
        <v>0</v>
      </c>
      <c r="BC160" s="30">
        <v>0</v>
      </c>
      <c r="BD160" s="30">
        <v>0</v>
      </c>
      <c r="BE160" s="30">
        <v>0</v>
      </c>
      <c r="BF160" s="30">
        <v>0</v>
      </c>
      <c r="BG160" s="30">
        <v>0</v>
      </c>
      <c r="BH160" s="30">
        <v>0</v>
      </c>
      <c r="BI160" s="30">
        <v>0</v>
      </c>
      <c r="BJ160" s="30">
        <v>0</v>
      </c>
      <c r="BK160" s="30">
        <v>0</v>
      </c>
      <c r="BL160" s="30">
        <v>0</v>
      </c>
      <c r="BM160" s="30">
        <v>1</v>
      </c>
      <c r="BN160" s="30">
        <v>0</v>
      </c>
      <c r="BO160" s="31">
        <v>1</v>
      </c>
      <c r="BP160" s="18"/>
    </row>
    <row r="161" spans="2:68" x14ac:dyDescent="0.2">
      <c r="B161" s="110"/>
      <c r="C161" s="108"/>
      <c r="D161" s="108" t="s">
        <v>21</v>
      </c>
      <c r="E161" s="22" t="s">
        <v>192</v>
      </c>
      <c r="F161" s="29">
        <v>0</v>
      </c>
      <c r="G161" s="30">
        <v>0</v>
      </c>
      <c r="H161" s="30">
        <v>1</v>
      </c>
      <c r="I161" s="30">
        <v>0</v>
      </c>
      <c r="J161" s="30">
        <v>1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0</v>
      </c>
      <c r="AO161" s="30">
        <v>0</v>
      </c>
      <c r="AP161" s="30">
        <v>0</v>
      </c>
      <c r="AQ161" s="30">
        <v>0</v>
      </c>
      <c r="AR161" s="30">
        <v>0</v>
      </c>
      <c r="AS161" s="30">
        <v>0</v>
      </c>
      <c r="AT161" s="30">
        <v>0</v>
      </c>
      <c r="AU161" s="30">
        <v>0</v>
      </c>
      <c r="AV161" s="30">
        <v>0</v>
      </c>
      <c r="AW161" s="30">
        <v>0</v>
      </c>
      <c r="AX161" s="30">
        <v>0</v>
      </c>
      <c r="AY161" s="30">
        <v>0</v>
      </c>
      <c r="AZ161" s="30">
        <v>0</v>
      </c>
      <c r="BA161" s="30">
        <v>0</v>
      </c>
      <c r="BB161" s="30">
        <v>0</v>
      </c>
      <c r="BC161" s="30">
        <v>0</v>
      </c>
      <c r="BD161" s="30">
        <v>0</v>
      </c>
      <c r="BE161" s="30">
        <v>0</v>
      </c>
      <c r="BF161" s="30">
        <v>0</v>
      </c>
      <c r="BG161" s="30">
        <v>0</v>
      </c>
      <c r="BH161" s="30">
        <v>0</v>
      </c>
      <c r="BI161" s="30">
        <v>0</v>
      </c>
      <c r="BJ161" s="30">
        <v>0</v>
      </c>
      <c r="BK161" s="30">
        <v>0</v>
      </c>
      <c r="BL161" s="30">
        <v>0</v>
      </c>
      <c r="BM161" s="30">
        <v>0</v>
      </c>
      <c r="BN161" s="30">
        <v>0</v>
      </c>
      <c r="BO161" s="31">
        <v>0</v>
      </c>
      <c r="BP161" s="18"/>
    </row>
    <row r="162" spans="2:68" x14ac:dyDescent="0.2">
      <c r="B162" s="110"/>
      <c r="C162" s="108"/>
      <c r="D162" s="108"/>
      <c r="E162" s="22" t="s">
        <v>133</v>
      </c>
      <c r="F162" s="29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30">
        <v>0</v>
      </c>
      <c r="AN162" s="30">
        <v>0</v>
      </c>
      <c r="AO162" s="30">
        <v>0</v>
      </c>
      <c r="AP162" s="30">
        <v>0</v>
      </c>
      <c r="AQ162" s="30">
        <v>0</v>
      </c>
      <c r="AR162" s="30">
        <v>0</v>
      </c>
      <c r="AS162" s="30">
        <v>0</v>
      </c>
      <c r="AT162" s="30">
        <v>0</v>
      </c>
      <c r="AU162" s="30">
        <v>0</v>
      </c>
      <c r="AV162" s="30">
        <v>0</v>
      </c>
      <c r="AW162" s="30">
        <v>0</v>
      </c>
      <c r="AX162" s="30">
        <v>0</v>
      </c>
      <c r="AY162" s="30">
        <v>0</v>
      </c>
      <c r="AZ162" s="30">
        <v>0</v>
      </c>
      <c r="BA162" s="30">
        <v>0</v>
      </c>
      <c r="BB162" s="30">
        <v>0</v>
      </c>
      <c r="BC162" s="30">
        <v>0</v>
      </c>
      <c r="BD162" s="30">
        <v>0</v>
      </c>
      <c r="BE162" s="30">
        <v>0</v>
      </c>
      <c r="BF162" s="30">
        <v>0</v>
      </c>
      <c r="BG162" s="30">
        <v>1</v>
      </c>
      <c r="BH162" s="30">
        <v>1</v>
      </c>
      <c r="BI162" s="30">
        <v>0</v>
      </c>
      <c r="BJ162" s="30">
        <v>0</v>
      </c>
      <c r="BK162" s="30">
        <v>0</v>
      </c>
      <c r="BL162" s="30">
        <v>0</v>
      </c>
      <c r="BM162" s="30">
        <v>0</v>
      </c>
      <c r="BN162" s="30">
        <v>0</v>
      </c>
      <c r="BO162" s="31">
        <v>0</v>
      </c>
      <c r="BP162" s="18"/>
    </row>
    <row r="163" spans="2:68" x14ac:dyDescent="0.2">
      <c r="B163" s="110"/>
      <c r="C163" s="108"/>
      <c r="D163" s="108"/>
      <c r="E163" s="22" t="s">
        <v>23</v>
      </c>
      <c r="F163" s="29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0</v>
      </c>
      <c r="AK163" s="30">
        <v>0</v>
      </c>
      <c r="AL163" s="30">
        <v>0</v>
      </c>
      <c r="AM163" s="30">
        <v>0</v>
      </c>
      <c r="AN163" s="30">
        <v>0</v>
      </c>
      <c r="AO163" s="30">
        <v>0</v>
      </c>
      <c r="AP163" s="30">
        <v>1</v>
      </c>
      <c r="AQ163" s="30">
        <v>0</v>
      </c>
      <c r="AR163" s="30">
        <v>1</v>
      </c>
      <c r="AS163" s="30">
        <v>0</v>
      </c>
      <c r="AT163" s="30">
        <v>0</v>
      </c>
      <c r="AU163" s="30">
        <v>0</v>
      </c>
      <c r="AV163" s="30">
        <v>0</v>
      </c>
      <c r="AW163" s="30">
        <v>0</v>
      </c>
      <c r="AX163" s="30">
        <v>0</v>
      </c>
      <c r="AY163" s="30">
        <v>0</v>
      </c>
      <c r="AZ163" s="30">
        <v>0</v>
      </c>
      <c r="BA163" s="30">
        <v>0</v>
      </c>
      <c r="BB163" s="30">
        <v>0</v>
      </c>
      <c r="BC163" s="30">
        <v>0</v>
      </c>
      <c r="BD163" s="30">
        <v>0</v>
      </c>
      <c r="BE163" s="30">
        <v>0</v>
      </c>
      <c r="BF163" s="30">
        <v>0</v>
      </c>
      <c r="BG163" s="30">
        <v>0</v>
      </c>
      <c r="BH163" s="30">
        <v>0</v>
      </c>
      <c r="BI163" s="30">
        <v>0</v>
      </c>
      <c r="BJ163" s="30">
        <v>0</v>
      </c>
      <c r="BK163" s="30">
        <v>0</v>
      </c>
      <c r="BL163" s="30">
        <v>0</v>
      </c>
      <c r="BM163" s="30">
        <v>0</v>
      </c>
      <c r="BN163" s="30">
        <v>0</v>
      </c>
      <c r="BO163" s="31">
        <v>0</v>
      </c>
      <c r="BP163" s="18"/>
    </row>
    <row r="164" spans="2:68" x14ac:dyDescent="0.2">
      <c r="B164" s="110"/>
      <c r="C164" s="108"/>
      <c r="D164" s="108"/>
      <c r="E164" s="22" t="s">
        <v>168</v>
      </c>
      <c r="F164" s="29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0</v>
      </c>
      <c r="AI164" s="30">
        <v>0</v>
      </c>
      <c r="AJ164" s="30">
        <v>0</v>
      </c>
      <c r="AK164" s="30">
        <v>0</v>
      </c>
      <c r="AL164" s="30">
        <v>0</v>
      </c>
      <c r="AM164" s="30">
        <v>0</v>
      </c>
      <c r="AN164" s="30">
        <v>0</v>
      </c>
      <c r="AO164" s="30">
        <v>0</v>
      </c>
      <c r="AP164" s="30">
        <v>1</v>
      </c>
      <c r="AQ164" s="30">
        <v>0</v>
      </c>
      <c r="AR164" s="30">
        <v>1</v>
      </c>
      <c r="AS164" s="30">
        <v>0</v>
      </c>
      <c r="AT164" s="30">
        <v>0</v>
      </c>
      <c r="AU164" s="30">
        <v>0</v>
      </c>
      <c r="AV164" s="30">
        <v>0</v>
      </c>
      <c r="AW164" s="30">
        <v>0</v>
      </c>
      <c r="AX164" s="30">
        <v>0</v>
      </c>
      <c r="AY164" s="30">
        <v>0</v>
      </c>
      <c r="AZ164" s="30">
        <v>0</v>
      </c>
      <c r="BA164" s="30">
        <v>0</v>
      </c>
      <c r="BB164" s="30">
        <v>0</v>
      </c>
      <c r="BC164" s="30">
        <v>0</v>
      </c>
      <c r="BD164" s="30">
        <v>0</v>
      </c>
      <c r="BE164" s="30">
        <v>0</v>
      </c>
      <c r="BF164" s="30">
        <v>0</v>
      </c>
      <c r="BG164" s="30">
        <v>0</v>
      </c>
      <c r="BH164" s="30">
        <v>0</v>
      </c>
      <c r="BI164" s="30">
        <v>0</v>
      </c>
      <c r="BJ164" s="30">
        <v>0</v>
      </c>
      <c r="BK164" s="30">
        <v>0</v>
      </c>
      <c r="BL164" s="30">
        <v>0</v>
      </c>
      <c r="BM164" s="30">
        <v>0</v>
      </c>
      <c r="BN164" s="30">
        <v>0</v>
      </c>
      <c r="BO164" s="31">
        <v>0</v>
      </c>
      <c r="BP164" s="18"/>
    </row>
    <row r="165" spans="2:68" x14ac:dyDescent="0.2">
      <c r="B165" s="110"/>
      <c r="C165" s="108"/>
      <c r="D165" s="108"/>
      <c r="E165" s="22" t="s">
        <v>169</v>
      </c>
      <c r="F165" s="29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0</v>
      </c>
      <c r="AL165" s="30">
        <v>0</v>
      </c>
      <c r="AM165" s="30">
        <v>0</v>
      </c>
      <c r="AN165" s="30">
        <v>0</v>
      </c>
      <c r="AO165" s="30">
        <v>0</v>
      </c>
      <c r="AP165" s="30">
        <v>0</v>
      </c>
      <c r="AQ165" s="30">
        <v>0</v>
      </c>
      <c r="AR165" s="30">
        <v>0</v>
      </c>
      <c r="AS165" s="30">
        <v>0</v>
      </c>
      <c r="AT165" s="30">
        <v>0</v>
      </c>
      <c r="AU165" s="30">
        <v>0</v>
      </c>
      <c r="AV165" s="30">
        <v>0</v>
      </c>
      <c r="AW165" s="30">
        <v>0</v>
      </c>
      <c r="AX165" s="30">
        <v>0</v>
      </c>
      <c r="AY165" s="30">
        <v>0</v>
      </c>
      <c r="AZ165" s="30">
        <v>0</v>
      </c>
      <c r="BA165" s="30">
        <v>0</v>
      </c>
      <c r="BB165" s="30">
        <v>0</v>
      </c>
      <c r="BC165" s="30">
        <v>0</v>
      </c>
      <c r="BD165" s="30">
        <v>0</v>
      </c>
      <c r="BE165" s="30">
        <v>0</v>
      </c>
      <c r="BF165" s="30">
        <v>0</v>
      </c>
      <c r="BG165" s="30">
        <v>0</v>
      </c>
      <c r="BH165" s="30">
        <v>0</v>
      </c>
      <c r="BI165" s="30">
        <v>0</v>
      </c>
      <c r="BJ165" s="30">
        <v>0</v>
      </c>
      <c r="BK165" s="30">
        <v>0</v>
      </c>
      <c r="BL165" s="30">
        <v>0</v>
      </c>
      <c r="BM165" s="30">
        <v>0</v>
      </c>
      <c r="BN165" s="30">
        <v>1</v>
      </c>
      <c r="BO165" s="31">
        <v>1</v>
      </c>
      <c r="BP165" s="18"/>
    </row>
    <row r="166" spans="2:68" x14ac:dyDescent="0.2">
      <c r="B166" s="110"/>
      <c r="C166" s="108"/>
      <c r="D166" s="108"/>
      <c r="E166" s="22" t="s">
        <v>21</v>
      </c>
      <c r="F166" s="29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1</v>
      </c>
      <c r="M166" s="30">
        <v>1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0</v>
      </c>
      <c r="AO166" s="30">
        <v>0</v>
      </c>
      <c r="AP166" s="30">
        <v>1</v>
      </c>
      <c r="AQ166" s="30">
        <v>0</v>
      </c>
      <c r="AR166" s="30">
        <v>1</v>
      </c>
      <c r="AS166" s="30">
        <v>0</v>
      </c>
      <c r="AT166" s="30">
        <v>0</v>
      </c>
      <c r="AU166" s="30">
        <v>0</v>
      </c>
      <c r="AV166" s="30">
        <v>0</v>
      </c>
      <c r="AW166" s="30">
        <v>0</v>
      </c>
      <c r="AX166" s="30">
        <v>0</v>
      </c>
      <c r="AY166" s="30">
        <v>0</v>
      </c>
      <c r="AZ166" s="30">
        <v>0</v>
      </c>
      <c r="BA166" s="30">
        <v>0</v>
      </c>
      <c r="BB166" s="30">
        <v>0</v>
      </c>
      <c r="BC166" s="30">
        <v>0</v>
      </c>
      <c r="BD166" s="30">
        <v>0</v>
      </c>
      <c r="BE166" s="30">
        <v>0</v>
      </c>
      <c r="BF166" s="30">
        <v>0</v>
      </c>
      <c r="BG166" s="30">
        <v>0</v>
      </c>
      <c r="BH166" s="30">
        <v>0</v>
      </c>
      <c r="BI166" s="30">
        <v>0</v>
      </c>
      <c r="BJ166" s="30">
        <v>0</v>
      </c>
      <c r="BK166" s="30">
        <v>0</v>
      </c>
      <c r="BL166" s="30">
        <v>0</v>
      </c>
      <c r="BM166" s="30">
        <v>0</v>
      </c>
      <c r="BN166" s="30">
        <v>1</v>
      </c>
      <c r="BO166" s="31">
        <v>1</v>
      </c>
      <c r="BP166" s="18"/>
    </row>
    <row r="167" spans="2:68" x14ac:dyDescent="0.2">
      <c r="B167" s="110"/>
      <c r="C167" s="108"/>
      <c r="D167" s="108"/>
      <c r="E167" s="22" t="s">
        <v>137</v>
      </c>
      <c r="F167" s="29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1</v>
      </c>
      <c r="AE167" s="30">
        <v>0</v>
      </c>
      <c r="AF167" s="30">
        <v>1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30">
        <v>0</v>
      </c>
      <c r="AN167" s="30">
        <v>1</v>
      </c>
      <c r="AO167" s="30">
        <v>1</v>
      </c>
      <c r="AP167" s="30">
        <v>0</v>
      </c>
      <c r="AQ167" s="30">
        <v>0</v>
      </c>
      <c r="AR167" s="30">
        <v>0</v>
      </c>
      <c r="AS167" s="30">
        <v>0</v>
      </c>
      <c r="AT167" s="30">
        <v>0</v>
      </c>
      <c r="AU167" s="30">
        <v>0</v>
      </c>
      <c r="AV167" s="30">
        <v>0</v>
      </c>
      <c r="AW167" s="30">
        <v>0</v>
      </c>
      <c r="AX167" s="30">
        <v>0</v>
      </c>
      <c r="AY167" s="30">
        <v>0</v>
      </c>
      <c r="AZ167" s="30">
        <v>0</v>
      </c>
      <c r="BA167" s="30">
        <v>0</v>
      </c>
      <c r="BB167" s="30">
        <v>0</v>
      </c>
      <c r="BC167" s="30">
        <v>0</v>
      </c>
      <c r="BD167" s="30">
        <v>0</v>
      </c>
      <c r="BE167" s="30">
        <v>0</v>
      </c>
      <c r="BF167" s="30">
        <v>0</v>
      </c>
      <c r="BG167" s="30">
        <v>0</v>
      </c>
      <c r="BH167" s="30">
        <v>0</v>
      </c>
      <c r="BI167" s="30">
        <v>0</v>
      </c>
      <c r="BJ167" s="30">
        <v>0</v>
      </c>
      <c r="BK167" s="30">
        <v>0</v>
      </c>
      <c r="BL167" s="30">
        <v>0</v>
      </c>
      <c r="BM167" s="30">
        <v>0</v>
      </c>
      <c r="BN167" s="30">
        <v>0</v>
      </c>
      <c r="BO167" s="31">
        <v>0</v>
      </c>
      <c r="BP167" s="18"/>
    </row>
    <row r="168" spans="2:68" x14ac:dyDescent="0.2">
      <c r="B168" s="110"/>
      <c r="C168" s="108"/>
      <c r="D168" s="108"/>
      <c r="E168" s="22" t="s">
        <v>193</v>
      </c>
      <c r="F168" s="29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0</v>
      </c>
      <c r="AK168" s="30">
        <v>0</v>
      </c>
      <c r="AL168" s="30">
        <v>0</v>
      </c>
      <c r="AM168" s="30">
        <v>0</v>
      </c>
      <c r="AN168" s="30">
        <v>0</v>
      </c>
      <c r="AO168" s="30">
        <v>0</v>
      </c>
      <c r="AP168" s="30">
        <v>0</v>
      </c>
      <c r="AQ168" s="30">
        <v>0</v>
      </c>
      <c r="AR168" s="30">
        <v>0</v>
      </c>
      <c r="AS168" s="30">
        <v>1</v>
      </c>
      <c r="AT168" s="30">
        <v>0</v>
      </c>
      <c r="AU168" s="30">
        <v>1</v>
      </c>
      <c r="AV168" s="30">
        <v>0</v>
      </c>
      <c r="AW168" s="30">
        <v>0</v>
      </c>
      <c r="AX168" s="30">
        <v>0</v>
      </c>
      <c r="AY168" s="30">
        <v>0</v>
      </c>
      <c r="AZ168" s="30">
        <v>0</v>
      </c>
      <c r="BA168" s="30">
        <v>0</v>
      </c>
      <c r="BB168" s="30">
        <v>0</v>
      </c>
      <c r="BC168" s="30">
        <v>0</v>
      </c>
      <c r="BD168" s="30">
        <v>0</v>
      </c>
      <c r="BE168" s="30">
        <v>0</v>
      </c>
      <c r="BF168" s="30">
        <v>0</v>
      </c>
      <c r="BG168" s="30">
        <v>0</v>
      </c>
      <c r="BH168" s="30">
        <v>0</v>
      </c>
      <c r="BI168" s="30">
        <v>0</v>
      </c>
      <c r="BJ168" s="30">
        <v>0</v>
      </c>
      <c r="BK168" s="30">
        <v>0</v>
      </c>
      <c r="BL168" s="30">
        <v>0</v>
      </c>
      <c r="BM168" s="30">
        <v>0</v>
      </c>
      <c r="BN168" s="30">
        <v>0</v>
      </c>
      <c r="BO168" s="31">
        <v>0</v>
      </c>
      <c r="BP168" s="18"/>
    </row>
    <row r="169" spans="2:68" x14ac:dyDescent="0.2">
      <c r="B169" s="110"/>
      <c r="C169" s="108"/>
      <c r="D169" s="108"/>
      <c r="E169" s="22" t="s">
        <v>4</v>
      </c>
      <c r="F169" s="29">
        <v>0</v>
      </c>
      <c r="G169" s="30">
        <v>0</v>
      </c>
      <c r="H169" s="30">
        <v>1</v>
      </c>
      <c r="I169" s="30">
        <v>0</v>
      </c>
      <c r="J169" s="30">
        <v>1</v>
      </c>
      <c r="K169" s="30">
        <v>0</v>
      </c>
      <c r="L169" s="30">
        <v>1</v>
      </c>
      <c r="M169" s="30">
        <v>1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1</v>
      </c>
      <c r="AE169" s="30">
        <v>0</v>
      </c>
      <c r="AF169" s="30">
        <v>1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  <c r="AL169" s="30">
        <v>0</v>
      </c>
      <c r="AM169" s="30">
        <v>0</v>
      </c>
      <c r="AN169" s="30">
        <v>1</v>
      </c>
      <c r="AO169" s="30">
        <v>1</v>
      </c>
      <c r="AP169" s="30">
        <v>3</v>
      </c>
      <c r="AQ169" s="30">
        <v>0</v>
      </c>
      <c r="AR169" s="30">
        <v>3</v>
      </c>
      <c r="AS169" s="30">
        <v>1</v>
      </c>
      <c r="AT169" s="30">
        <v>0</v>
      </c>
      <c r="AU169" s="30">
        <v>1</v>
      </c>
      <c r="AV169" s="30">
        <v>0</v>
      </c>
      <c r="AW169" s="30">
        <v>0</v>
      </c>
      <c r="AX169" s="30">
        <v>0</v>
      </c>
      <c r="AY169" s="30">
        <v>0</v>
      </c>
      <c r="AZ169" s="30">
        <v>0</v>
      </c>
      <c r="BA169" s="30">
        <v>0</v>
      </c>
      <c r="BB169" s="30">
        <v>0</v>
      </c>
      <c r="BC169" s="30">
        <v>0</v>
      </c>
      <c r="BD169" s="30">
        <v>0</v>
      </c>
      <c r="BE169" s="30">
        <v>0</v>
      </c>
      <c r="BF169" s="30">
        <v>0</v>
      </c>
      <c r="BG169" s="30">
        <v>1</v>
      </c>
      <c r="BH169" s="30">
        <v>1</v>
      </c>
      <c r="BI169" s="30">
        <v>0</v>
      </c>
      <c r="BJ169" s="30">
        <v>0</v>
      </c>
      <c r="BK169" s="30">
        <v>0</v>
      </c>
      <c r="BL169" s="30">
        <v>0</v>
      </c>
      <c r="BM169" s="30">
        <v>0</v>
      </c>
      <c r="BN169" s="30">
        <v>2</v>
      </c>
      <c r="BO169" s="31">
        <v>2</v>
      </c>
      <c r="BP169" s="18"/>
    </row>
    <row r="170" spans="2:68" x14ac:dyDescent="0.2">
      <c r="B170" s="110"/>
      <c r="C170" s="108"/>
      <c r="D170" s="108" t="s">
        <v>14</v>
      </c>
      <c r="E170" s="22" t="s">
        <v>139</v>
      </c>
      <c r="F170" s="29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30">
        <v>0</v>
      </c>
      <c r="AG170" s="30">
        <v>0</v>
      </c>
      <c r="AH170" s="30">
        <v>0</v>
      </c>
      <c r="AI170" s="30">
        <v>0</v>
      </c>
      <c r="AJ170" s="30">
        <v>0</v>
      </c>
      <c r="AK170" s="30">
        <v>0</v>
      </c>
      <c r="AL170" s="30">
        <v>0</v>
      </c>
      <c r="AM170" s="30">
        <v>0</v>
      </c>
      <c r="AN170" s="30">
        <v>0</v>
      </c>
      <c r="AO170" s="30">
        <v>0</v>
      </c>
      <c r="AP170" s="30">
        <v>0</v>
      </c>
      <c r="AQ170" s="30">
        <v>0</v>
      </c>
      <c r="AR170" s="30">
        <v>0</v>
      </c>
      <c r="AS170" s="30">
        <v>0</v>
      </c>
      <c r="AT170" s="30">
        <v>0</v>
      </c>
      <c r="AU170" s="30">
        <v>0</v>
      </c>
      <c r="AV170" s="30">
        <v>0</v>
      </c>
      <c r="AW170" s="30">
        <v>0</v>
      </c>
      <c r="AX170" s="30">
        <v>0</v>
      </c>
      <c r="AY170" s="30">
        <v>0</v>
      </c>
      <c r="AZ170" s="30">
        <v>0</v>
      </c>
      <c r="BA170" s="30">
        <v>0</v>
      </c>
      <c r="BB170" s="30">
        <v>0</v>
      </c>
      <c r="BC170" s="30">
        <v>0</v>
      </c>
      <c r="BD170" s="30">
        <v>0</v>
      </c>
      <c r="BE170" s="30">
        <v>0</v>
      </c>
      <c r="BF170" s="30">
        <v>0</v>
      </c>
      <c r="BG170" s="30">
        <v>0</v>
      </c>
      <c r="BH170" s="30">
        <v>0</v>
      </c>
      <c r="BI170" s="30">
        <v>1</v>
      </c>
      <c r="BJ170" s="30">
        <v>1</v>
      </c>
      <c r="BK170" s="30">
        <v>0</v>
      </c>
      <c r="BL170" s="30">
        <v>0</v>
      </c>
      <c r="BM170" s="30">
        <v>0</v>
      </c>
      <c r="BN170" s="30">
        <v>0</v>
      </c>
      <c r="BO170" s="31">
        <v>0</v>
      </c>
      <c r="BP170" s="18"/>
    </row>
    <row r="171" spans="2:68" x14ac:dyDescent="0.2">
      <c r="B171" s="110"/>
      <c r="C171" s="108"/>
      <c r="D171" s="108"/>
      <c r="E171" s="22" t="s">
        <v>194</v>
      </c>
      <c r="F171" s="29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1</v>
      </c>
      <c r="AC171" s="30">
        <v>1</v>
      </c>
      <c r="AD171" s="30">
        <v>0</v>
      </c>
      <c r="AE171" s="30">
        <v>0</v>
      </c>
      <c r="AF171" s="30">
        <v>0</v>
      </c>
      <c r="AG171" s="30">
        <v>0</v>
      </c>
      <c r="AH171" s="30">
        <v>0</v>
      </c>
      <c r="AI171" s="30">
        <v>0</v>
      </c>
      <c r="AJ171" s="30">
        <v>0</v>
      </c>
      <c r="AK171" s="30">
        <v>0</v>
      </c>
      <c r="AL171" s="30">
        <v>0</v>
      </c>
      <c r="AM171" s="30">
        <v>0</v>
      </c>
      <c r="AN171" s="30">
        <v>0</v>
      </c>
      <c r="AO171" s="30">
        <v>0</v>
      </c>
      <c r="AP171" s="30">
        <v>0</v>
      </c>
      <c r="AQ171" s="30">
        <v>0</v>
      </c>
      <c r="AR171" s="30">
        <v>0</v>
      </c>
      <c r="AS171" s="30">
        <v>0</v>
      </c>
      <c r="AT171" s="30">
        <v>0</v>
      </c>
      <c r="AU171" s="30">
        <v>0</v>
      </c>
      <c r="AV171" s="30">
        <v>0</v>
      </c>
      <c r="AW171" s="30">
        <v>0</v>
      </c>
      <c r="AX171" s="30">
        <v>0</v>
      </c>
      <c r="AY171" s="30">
        <v>0</v>
      </c>
      <c r="AZ171" s="30">
        <v>0</v>
      </c>
      <c r="BA171" s="30">
        <v>0</v>
      </c>
      <c r="BB171" s="30">
        <v>0</v>
      </c>
      <c r="BC171" s="30">
        <v>0</v>
      </c>
      <c r="BD171" s="30">
        <v>0</v>
      </c>
      <c r="BE171" s="30">
        <v>0</v>
      </c>
      <c r="BF171" s="30">
        <v>0</v>
      </c>
      <c r="BG171" s="30">
        <v>0</v>
      </c>
      <c r="BH171" s="30">
        <v>0</v>
      </c>
      <c r="BI171" s="30">
        <v>0</v>
      </c>
      <c r="BJ171" s="30">
        <v>0</v>
      </c>
      <c r="BK171" s="30">
        <v>0</v>
      </c>
      <c r="BL171" s="30">
        <v>0</v>
      </c>
      <c r="BM171" s="30">
        <v>0</v>
      </c>
      <c r="BN171" s="30">
        <v>0</v>
      </c>
      <c r="BO171" s="31">
        <v>0</v>
      </c>
      <c r="BP171" s="18"/>
    </row>
    <row r="172" spans="2:68" x14ac:dyDescent="0.2">
      <c r="B172" s="110"/>
      <c r="C172" s="108"/>
      <c r="D172" s="108"/>
      <c r="E172" s="22" t="s">
        <v>141</v>
      </c>
      <c r="F172" s="29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0</v>
      </c>
      <c r="AJ172" s="30">
        <v>0</v>
      </c>
      <c r="AK172" s="30">
        <v>0</v>
      </c>
      <c r="AL172" s="30">
        <v>0</v>
      </c>
      <c r="AM172" s="30">
        <v>0</v>
      </c>
      <c r="AN172" s="30">
        <v>0</v>
      </c>
      <c r="AO172" s="30">
        <v>0</v>
      </c>
      <c r="AP172" s="30">
        <v>0</v>
      </c>
      <c r="AQ172" s="30">
        <v>0</v>
      </c>
      <c r="AR172" s="30">
        <v>0</v>
      </c>
      <c r="AS172" s="30">
        <v>0</v>
      </c>
      <c r="AT172" s="30">
        <v>0</v>
      </c>
      <c r="AU172" s="30">
        <v>0</v>
      </c>
      <c r="AV172" s="30">
        <v>0</v>
      </c>
      <c r="AW172" s="30">
        <v>0</v>
      </c>
      <c r="AX172" s="30">
        <v>0</v>
      </c>
      <c r="AY172" s="30">
        <v>0</v>
      </c>
      <c r="AZ172" s="30">
        <v>0</v>
      </c>
      <c r="BA172" s="30">
        <v>0</v>
      </c>
      <c r="BB172" s="30">
        <v>0</v>
      </c>
      <c r="BC172" s="30">
        <v>0</v>
      </c>
      <c r="BD172" s="30">
        <v>0</v>
      </c>
      <c r="BE172" s="30">
        <v>0</v>
      </c>
      <c r="BF172" s="30">
        <v>0</v>
      </c>
      <c r="BG172" s="30">
        <v>1</v>
      </c>
      <c r="BH172" s="30">
        <v>1</v>
      </c>
      <c r="BI172" s="30">
        <v>0</v>
      </c>
      <c r="BJ172" s="30">
        <v>0</v>
      </c>
      <c r="BK172" s="30">
        <v>0</v>
      </c>
      <c r="BL172" s="30">
        <v>0</v>
      </c>
      <c r="BM172" s="30">
        <v>0</v>
      </c>
      <c r="BN172" s="30">
        <v>0</v>
      </c>
      <c r="BO172" s="31">
        <v>0</v>
      </c>
      <c r="BP172" s="18"/>
    </row>
    <row r="173" spans="2:68" x14ac:dyDescent="0.2">
      <c r="B173" s="110"/>
      <c r="C173" s="108"/>
      <c r="D173" s="108"/>
      <c r="E173" s="22" t="s">
        <v>142</v>
      </c>
      <c r="F173" s="29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</v>
      </c>
      <c r="AK173" s="30">
        <v>0</v>
      </c>
      <c r="AL173" s="30">
        <v>0</v>
      </c>
      <c r="AM173" s="30">
        <v>0</v>
      </c>
      <c r="AN173" s="30">
        <v>0</v>
      </c>
      <c r="AO173" s="30">
        <v>0</v>
      </c>
      <c r="AP173" s="30">
        <v>2</v>
      </c>
      <c r="AQ173" s="30">
        <v>0</v>
      </c>
      <c r="AR173" s="30">
        <v>2</v>
      </c>
      <c r="AS173" s="30">
        <v>0</v>
      </c>
      <c r="AT173" s="30">
        <v>0</v>
      </c>
      <c r="AU173" s="30">
        <v>0</v>
      </c>
      <c r="AV173" s="30">
        <v>0</v>
      </c>
      <c r="AW173" s="30">
        <v>0</v>
      </c>
      <c r="AX173" s="30">
        <v>0</v>
      </c>
      <c r="AY173" s="30">
        <v>0</v>
      </c>
      <c r="AZ173" s="30">
        <v>0</v>
      </c>
      <c r="BA173" s="30">
        <v>0</v>
      </c>
      <c r="BB173" s="30">
        <v>0</v>
      </c>
      <c r="BC173" s="30">
        <v>0</v>
      </c>
      <c r="BD173" s="30">
        <v>0</v>
      </c>
      <c r="BE173" s="30">
        <v>0</v>
      </c>
      <c r="BF173" s="30">
        <v>0</v>
      </c>
      <c r="BG173" s="30">
        <v>0</v>
      </c>
      <c r="BH173" s="30">
        <v>0</v>
      </c>
      <c r="BI173" s="30">
        <v>0</v>
      </c>
      <c r="BJ173" s="30">
        <v>0</v>
      </c>
      <c r="BK173" s="30">
        <v>0</v>
      </c>
      <c r="BL173" s="30">
        <v>0</v>
      </c>
      <c r="BM173" s="30">
        <v>0</v>
      </c>
      <c r="BN173" s="30">
        <v>0</v>
      </c>
      <c r="BO173" s="31">
        <v>0</v>
      </c>
      <c r="BP173" s="18"/>
    </row>
    <row r="174" spans="2:68" x14ac:dyDescent="0.2">
      <c r="B174" s="110"/>
      <c r="C174" s="108"/>
      <c r="D174" s="108"/>
      <c r="E174" s="22" t="s">
        <v>16</v>
      </c>
      <c r="F174" s="29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  <c r="AP174" s="30">
        <v>1</v>
      </c>
      <c r="AQ174" s="30">
        <v>0</v>
      </c>
      <c r="AR174" s="30">
        <v>1</v>
      </c>
      <c r="AS174" s="30">
        <v>0</v>
      </c>
      <c r="AT174" s="30">
        <v>0</v>
      </c>
      <c r="AU174" s="30">
        <v>0</v>
      </c>
      <c r="AV174" s="30">
        <v>0</v>
      </c>
      <c r="AW174" s="30">
        <v>0</v>
      </c>
      <c r="AX174" s="30">
        <v>0</v>
      </c>
      <c r="AY174" s="30">
        <v>0</v>
      </c>
      <c r="AZ174" s="30">
        <v>0</v>
      </c>
      <c r="BA174" s="30">
        <v>0</v>
      </c>
      <c r="BB174" s="30">
        <v>0</v>
      </c>
      <c r="BC174" s="30">
        <v>0</v>
      </c>
      <c r="BD174" s="30">
        <v>0</v>
      </c>
      <c r="BE174" s="30">
        <v>0</v>
      </c>
      <c r="BF174" s="30">
        <v>0</v>
      </c>
      <c r="BG174" s="30">
        <v>0</v>
      </c>
      <c r="BH174" s="30">
        <v>0</v>
      </c>
      <c r="BI174" s="30">
        <v>0</v>
      </c>
      <c r="BJ174" s="30">
        <v>0</v>
      </c>
      <c r="BK174" s="30">
        <v>0</v>
      </c>
      <c r="BL174" s="30">
        <v>0</v>
      </c>
      <c r="BM174" s="30">
        <v>0</v>
      </c>
      <c r="BN174" s="30">
        <v>0</v>
      </c>
      <c r="BO174" s="31">
        <v>0</v>
      </c>
      <c r="BP174" s="18"/>
    </row>
    <row r="175" spans="2:68" x14ac:dyDescent="0.2">
      <c r="B175" s="110"/>
      <c r="C175" s="108"/>
      <c r="D175" s="108"/>
      <c r="E175" s="22" t="s">
        <v>4</v>
      </c>
      <c r="F175" s="29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1</v>
      </c>
      <c r="AC175" s="30">
        <v>1</v>
      </c>
      <c r="AD175" s="30">
        <v>0</v>
      </c>
      <c r="AE175" s="30">
        <v>0</v>
      </c>
      <c r="AF175" s="30">
        <v>0</v>
      </c>
      <c r="AG175" s="30">
        <v>0</v>
      </c>
      <c r="AH175" s="30">
        <v>0</v>
      </c>
      <c r="AI175" s="30">
        <v>0</v>
      </c>
      <c r="AJ175" s="30">
        <v>0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30">
        <v>3</v>
      </c>
      <c r="AQ175" s="30">
        <v>0</v>
      </c>
      <c r="AR175" s="30">
        <v>3</v>
      </c>
      <c r="AS175" s="30">
        <v>0</v>
      </c>
      <c r="AT175" s="30">
        <v>0</v>
      </c>
      <c r="AU175" s="30">
        <v>0</v>
      </c>
      <c r="AV175" s="30">
        <v>0</v>
      </c>
      <c r="AW175" s="30">
        <v>0</v>
      </c>
      <c r="AX175" s="30">
        <v>0</v>
      </c>
      <c r="AY175" s="30">
        <v>0</v>
      </c>
      <c r="AZ175" s="30">
        <v>0</v>
      </c>
      <c r="BA175" s="30">
        <v>0</v>
      </c>
      <c r="BB175" s="30">
        <v>0</v>
      </c>
      <c r="BC175" s="30">
        <v>0</v>
      </c>
      <c r="BD175" s="30">
        <v>0</v>
      </c>
      <c r="BE175" s="30">
        <v>0</v>
      </c>
      <c r="BF175" s="30">
        <v>0</v>
      </c>
      <c r="BG175" s="30">
        <v>1</v>
      </c>
      <c r="BH175" s="30">
        <v>1</v>
      </c>
      <c r="BI175" s="30">
        <v>1</v>
      </c>
      <c r="BJ175" s="30">
        <v>1</v>
      </c>
      <c r="BK175" s="30">
        <v>0</v>
      </c>
      <c r="BL175" s="30">
        <v>0</v>
      </c>
      <c r="BM175" s="30">
        <v>0</v>
      </c>
      <c r="BN175" s="30">
        <v>0</v>
      </c>
      <c r="BO175" s="31">
        <v>0</v>
      </c>
      <c r="BP175" s="18"/>
    </row>
    <row r="176" spans="2:68" ht="14.25" customHeight="1" x14ac:dyDescent="0.2">
      <c r="B176" s="110"/>
      <c r="C176" s="108"/>
      <c r="D176" s="108" t="s">
        <v>145</v>
      </c>
      <c r="E176" s="22" t="s">
        <v>147</v>
      </c>
      <c r="F176" s="29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1</v>
      </c>
      <c r="M176" s="30">
        <v>1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30">
        <v>0</v>
      </c>
      <c r="AM176" s="30">
        <v>0</v>
      </c>
      <c r="AN176" s="30">
        <v>0</v>
      </c>
      <c r="AO176" s="30">
        <v>0</v>
      </c>
      <c r="AP176" s="30">
        <v>0</v>
      </c>
      <c r="AQ176" s="30">
        <v>0</v>
      </c>
      <c r="AR176" s="30">
        <v>0</v>
      </c>
      <c r="AS176" s="30">
        <v>0</v>
      </c>
      <c r="AT176" s="30">
        <v>0</v>
      </c>
      <c r="AU176" s="30">
        <v>0</v>
      </c>
      <c r="AV176" s="30">
        <v>0</v>
      </c>
      <c r="AW176" s="30">
        <v>0</v>
      </c>
      <c r="AX176" s="30">
        <v>0</v>
      </c>
      <c r="AY176" s="30">
        <v>0</v>
      </c>
      <c r="AZ176" s="30">
        <v>0</v>
      </c>
      <c r="BA176" s="30">
        <v>0</v>
      </c>
      <c r="BB176" s="30">
        <v>0</v>
      </c>
      <c r="BC176" s="30">
        <v>0</v>
      </c>
      <c r="BD176" s="30">
        <v>0</v>
      </c>
      <c r="BE176" s="30">
        <v>0</v>
      </c>
      <c r="BF176" s="30">
        <v>0</v>
      </c>
      <c r="BG176" s="30">
        <v>1</v>
      </c>
      <c r="BH176" s="30">
        <v>1</v>
      </c>
      <c r="BI176" s="30">
        <v>0</v>
      </c>
      <c r="BJ176" s="30">
        <v>0</v>
      </c>
      <c r="BK176" s="30">
        <v>0</v>
      </c>
      <c r="BL176" s="30">
        <v>0</v>
      </c>
      <c r="BM176" s="30">
        <v>0</v>
      </c>
      <c r="BN176" s="30">
        <v>0</v>
      </c>
      <c r="BO176" s="31">
        <v>0</v>
      </c>
      <c r="BP176" s="18"/>
    </row>
    <row r="177" spans="2:68" x14ac:dyDescent="0.2">
      <c r="B177" s="110"/>
      <c r="C177" s="108"/>
      <c r="D177" s="108"/>
      <c r="E177" s="22" t="s">
        <v>172</v>
      </c>
      <c r="F177" s="29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1</v>
      </c>
      <c r="M177" s="30">
        <v>1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1</v>
      </c>
      <c r="AB177" s="30">
        <v>0</v>
      </c>
      <c r="AC177" s="30">
        <v>1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30">
        <v>0</v>
      </c>
      <c r="AM177" s="30">
        <v>0</v>
      </c>
      <c r="AN177" s="30">
        <v>0</v>
      </c>
      <c r="AO177" s="30">
        <v>0</v>
      </c>
      <c r="AP177" s="30">
        <v>0</v>
      </c>
      <c r="AQ177" s="30">
        <v>0</v>
      </c>
      <c r="AR177" s="30">
        <v>0</v>
      </c>
      <c r="AS177" s="30">
        <v>0</v>
      </c>
      <c r="AT177" s="30">
        <v>0</v>
      </c>
      <c r="AU177" s="30">
        <v>0</v>
      </c>
      <c r="AV177" s="30">
        <v>0</v>
      </c>
      <c r="AW177" s="30">
        <v>0</v>
      </c>
      <c r="AX177" s="30">
        <v>0</v>
      </c>
      <c r="AY177" s="30">
        <v>0</v>
      </c>
      <c r="AZ177" s="30">
        <v>0</v>
      </c>
      <c r="BA177" s="30">
        <v>0</v>
      </c>
      <c r="BB177" s="30">
        <v>0</v>
      </c>
      <c r="BC177" s="30">
        <v>0</v>
      </c>
      <c r="BD177" s="30">
        <v>1</v>
      </c>
      <c r="BE177" s="30">
        <v>0</v>
      </c>
      <c r="BF177" s="30">
        <v>1</v>
      </c>
      <c r="BG177" s="30">
        <v>1</v>
      </c>
      <c r="BH177" s="30">
        <v>1</v>
      </c>
      <c r="BI177" s="30">
        <v>0</v>
      </c>
      <c r="BJ177" s="30">
        <v>0</v>
      </c>
      <c r="BK177" s="30">
        <v>0</v>
      </c>
      <c r="BL177" s="30">
        <v>0</v>
      </c>
      <c r="BM177" s="30">
        <v>0</v>
      </c>
      <c r="BN177" s="30">
        <v>0</v>
      </c>
      <c r="BO177" s="31">
        <v>0</v>
      </c>
      <c r="BP177" s="18"/>
    </row>
    <row r="178" spans="2:68" x14ac:dyDescent="0.2">
      <c r="B178" s="110"/>
      <c r="C178" s="108"/>
      <c r="D178" s="108"/>
      <c r="E178" s="22" t="s">
        <v>195</v>
      </c>
      <c r="F178" s="29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30">
        <v>0</v>
      </c>
      <c r="AM178" s="30">
        <v>0</v>
      </c>
      <c r="AN178" s="30">
        <v>0</v>
      </c>
      <c r="AO178" s="30">
        <v>0</v>
      </c>
      <c r="AP178" s="30">
        <v>0</v>
      </c>
      <c r="AQ178" s="30">
        <v>0</v>
      </c>
      <c r="AR178" s="30">
        <v>0</v>
      </c>
      <c r="AS178" s="30">
        <v>0</v>
      </c>
      <c r="AT178" s="30">
        <v>0</v>
      </c>
      <c r="AU178" s="30">
        <v>0</v>
      </c>
      <c r="AV178" s="30">
        <v>0</v>
      </c>
      <c r="AW178" s="30">
        <v>0</v>
      </c>
      <c r="AX178" s="30">
        <v>0</v>
      </c>
      <c r="AY178" s="30">
        <v>0</v>
      </c>
      <c r="AZ178" s="30">
        <v>0</v>
      </c>
      <c r="BA178" s="30">
        <v>0</v>
      </c>
      <c r="BB178" s="30">
        <v>0</v>
      </c>
      <c r="BC178" s="30">
        <v>0</v>
      </c>
      <c r="BD178" s="30">
        <v>0</v>
      </c>
      <c r="BE178" s="30">
        <v>0</v>
      </c>
      <c r="BF178" s="30">
        <v>0</v>
      </c>
      <c r="BG178" s="30">
        <v>0</v>
      </c>
      <c r="BH178" s="30">
        <v>0</v>
      </c>
      <c r="BI178" s="30">
        <v>1</v>
      </c>
      <c r="BJ178" s="30">
        <v>1</v>
      </c>
      <c r="BK178" s="30">
        <v>0</v>
      </c>
      <c r="BL178" s="30">
        <v>0</v>
      </c>
      <c r="BM178" s="30">
        <v>0</v>
      </c>
      <c r="BN178" s="30">
        <v>0</v>
      </c>
      <c r="BO178" s="31">
        <v>0</v>
      </c>
      <c r="BP178" s="18"/>
    </row>
    <row r="179" spans="2:68" x14ac:dyDescent="0.2">
      <c r="B179" s="110"/>
      <c r="C179" s="108"/>
      <c r="D179" s="108"/>
      <c r="E179" s="22" t="s">
        <v>196</v>
      </c>
      <c r="F179" s="29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1</v>
      </c>
      <c r="AC179" s="30">
        <v>1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  <c r="AL179" s="30">
        <v>0</v>
      </c>
      <c r="AM179" s="30">
        <v>0</v>
      </c>
      <c r="AN179" s="30">
        <v>0</v>
      </c>
      <c r="AO179" s="30">
        <v>0</v>
      </c>
      <c r="AP179" s="30">
        <v>0</v>
      </c>
      <c r="AQ179" s="30">
        <v>0</v>
      </c>
      <c r="AR179" s="30">
        <v>0</v>
      </c>
      <c r="AS179" s="30">
        <v>0</v>
      </c>
      <c r="AT179" s="30">
        <v>0</v>
      </c>
      <c r="AU179" s="30">
        <v>0</v>
      </c>
      <c r="AV179" s="30">
        <v>0</v>
      </c>
      <c r="AW179" s="30">
        <v>0</v>
      </c>
      <c r="AX179" s="30">
        <v>0</v>
      </c>
      <c r="AY179" s="30">
        <v>0</v>
      </c>
      <c r="AZ179" s="30">
        <v>0</v>
      </c>
      <c r="BA179" s="30">
        <v>0</v>
      </c>
      <c r="BB179" s="30">
        <v>0</v>
      </c>
      <c r="BC179" s="30">
        <v>0</v>
      </c>
      <c r="BD179" s="30">
        <v>0</v>
      </c>
      <c r="BE179" s="30">
        <v>0</v>
      </c>
      <c r="BF179" s="30">
        <v>0</v>
      </c>
      <c r="BG179" s="30">
        <v>0</v>
      </c>
      <c r="BH179" s="30">
        <v>0</v>
      </c>
      <c r="BI179" s="30">
        <v>0</v>
      </c>
      <c r="BJ179" s="30">
        <v>0</v>
      </c>
      <c r="BK179" s="30">
        <v>0</v>
      </c>
      <c r="BL179" s="30">
        <v>0</v>
      </c>
      <c r="BM179" s="30">
        <v>0</v>
      </c>
      <c r="BN179" s="30">
        <v>0</v>
      </c>
      <c r="BO179" s="31">
        <v>0</v>
      </c>
      <c r="BP179" s="18"/>
    </row>
    <row r="180" spans="2:68" x14ac:dyDescent="0.2">
      <c r="B180" s="110"/>
      <c r="C180" s="108"/>
      <c r="D180" s="108"/>
      <c r="E180" s="22" t="s">
        <v>174</v>
      </c>
      <c r="F180" s="29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1</v>
      </c>
      <c r="AE180" s="30">
        <v>0</v>
      </c>
      <c r="AF180" s="30">
        <v>1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30">
        <v>0</v>
      </c>
      <c r="AM180" s="30">
        <v>0</v>
      </c>
      <c r="AN180" s="30">
        <v>0</v>
      </c>
      <c r="AO180" s="30">
        <v>0</v>
      </c>
      <c r="AP180" s="30">
        <v>0</v>
      </c>
      <c r="AQ180" s="30">
        <v>0</v>
      </c>
      <c r="AR180" s="30">
        <v>0</v>
      </c>
      <c r="AS180" s="30">
        <v>0</v>
      </c>
      <c r="AT180" s="30">
        <v>0</v>
      </c>
      <c r="AU180" s="30">
        <v>0</v>
      </c>
      <c r="AV180" s="30">
        <v>0</v>
      </c>
      <c r="AW180" s="30">
        <v>0</v>
      </c>
      <c r="AX180" s="30">
        <v>0</v>
      </c>
      <c r="AY180" s="30">
        <v>0</v>
      </c>
      <c r="AZ180" s="30">
        <v>0</v>
      </c>
      <c r="BA180" s="30">
        <v>0</v>
      </c>
      <c r="BB180" s="30">
        <v>0</v>
      </c>
      <c r="BC180" s="30">
        <v>0</v>
      </c>
      <c r="BD180" s="30">
        <v>0</v>
      </c>
      <c r="BE180" s="30">
        <v>0</v>
      </c>
      <c r="BF180" s="30">
        <v>0</v>
      </c>
      <c r="BG180" s="30">
        <v>0</v>
      </c>
      <c r="BH180" s="30">
        <v>0</v>
      </c>
      <c r="BI180" s="30">
        <v>0</v>
      </c>
      <c r="BJ180" s="30">
        <v>0</v>
      </c>
      <c r="BK180" s="30">
        <v>0</v>
      </c>
      <c r="BL180" s="30">
        <v>0</v>
      </c>
      <c r="BM180" s="30">
        <v>0</v>
      </c>
      <c r="BN180" s="30">
        <v>0</v>
      </c>
      <c r="BO180" s="31">
        <v>0</v>
      </c>
      <c r="BP180" s="18"/>
    </row>
    <row r="181" spans="2:68" x14ac:dyDescent="0.2">
      <c r="B181" s="110"/>
      <c r="C181" s="108"/>
      <c r="D181" s="108"/>
      <c r="E181" s="22" t="s">
        <v>4</v>
      </c>
      <c r="F181" s="29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2</v>
      </c>
      <c r="M181" s="30">
        <v>2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1</v>
      </c>
      <c r="AB181" s="30">
        <v>1</v>
      </c>
      <c r="AC181" s="30">
        <v>2</v>
      </c>
      <c r="AD181" s="30">
        <v>1</v>
      </c>
      <c r="AE181" s="30">
        <v>0</v>
      </c>
      <c r="AF181" s="30">
        <v>1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30">
        <v>0</v>
      </c>
      <c r="AM181" s="30">
        <v>0</v>
      </c>
      <c r="AN181" s="30">
        <v>0</v>
      </c>
      <c r="AO181" s="30">
        <v>0</v>
      </c>
      <c r="AP181" s="30">
        <v>0</v>
      </c>
      <c r="AQ181" s="30">
        <v>0</v>
      </c>
      <c r="AR181" s="30">
        <v>0</v>
      </c>
      <c r="AS181" s="30">
        <v>0</v>
      </c>
      <c r="AT181" s="30">
        <v>0</v>
      </c>
      <c r="AU181" s="30">
        <v>0</v>
      </c>
      <c r="AV181" s="30">
        <v>0</v>
      </c>
      <c r="AW181" s="30">
        <v>0</v>
      </c>
      <c r="AX181" s="30">
        <v>0</v>
      </c>
      <c r="AY181" s="30">
        <v>0</v>
      </c>
      <c r="AZ181" s="30">
        <v>0</v>
      </c>
      <c r="BA181" s="30">
        <v>0</v>
      </c>
      <c r="BB181" s="30">
        <v>0</v>
      </c>
      <c r="BC181" s="30">
        <v>0</v>
      </c>
      <c r="BD181" s="30">
        <v>1</v>
      </c>
      <c r="BE181" s="30">
        <v>0</v>
      </c>
      <c r="BF181" s="30">
        <v>1</v>
      </c>
      <c r="BG181" s="30">
        <v>2</v>
      </c>
      <c r="BH181" s="30">
        <v>2</v>
      </c>
      <c r="BI181" s="30">
        <v>1</v>
      </c>
      <c r="BJ181" s="30">
        <v>1</v>
      </c>
      <c r="BK181" s="30">
        <v>0</v>
      </c>
      <c r="BL181" s="30">
        <v>0</v>
      </c>
      <c r="BM181" s="30">
        <v>0</v>
      </c>
      <c r="BN181" s="30">
        <v>0</v>
      </c>
      <c r="BO181" s="31">
        <v>0</v>
      </c>
      <c r="BP181" s="18"/>
    </row>
    <row r="182" spans="2:68" x14ac:dyDescent="0.2">
      <c r="B182" s="110"/>
      <c r="C182" s="108"/>
      <c r="D182" s="108" t="s">
        <v>149</v>
      </c>
      <c r="E182" s="22" t="s">
        <v>149</v>
      </c>
      <c r="F182" s="29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1</v>
      </c>
      <c r="AE182" s="30">
        <v>0</v>
      </c>
      <c r="AF182" s="30">
        <v>1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0</v>
      </c>
      <c r="AM182" s="30">
        <v>0</v>
      </c>
      <c r="AN182" s="30">
        <v>0</v>
      </c>
      <c r="AO182" s="30">
        <v>0</v>
      </c>
      <c r="AP182" s="30">
        <v>0</v>
      </c>
      <c r="AQ182" s="30">
        <v>0</v>
      </c>
      <c r="AR182" s="30">
        <v>0</v>
      </c>
      <c r="AS182" s="30">
        <v>0</v>
      </c>
      <c r="AT182" s="30">
        <v>0</v>
      </c>
      <c r="AU182" s="30">
        <v>0</v>
      </c>
      <c r="AV182" s="30">
        <v>0</v>
      </c>
      <c r="AW182" s="30">
        <v>0</v>
      </c>
      <c r="AX182" s="30">
        <v>0</v>
      </c>
      <c r="AY182" s="30">
        <v>0</v>
      </c>
      <c r="AZ182" s="30">
        <v>0</v>
      </c>
      <c r="BA182" s="30">
        <v>0</v>
      </c>
      <c r="BB182" s="30">
        <v>0</v>
      </c>
      <c r="BC182" s="30">
        <v>0</v>
      </c>
      <c r="BD182" s="30">
        <v>0</v>
      </c>
      <c r="BE182" s="30">
        <v>0</v>
      </c>
      <c r="BF182" s="30">
        <v>0</v>
      </c>
      <c r="BG182" s="30">
        <v>0</v>
      </c>
      <c r="BH182" s="30">
        <v>0</v>
      </c>
      <c r="BI182" s="30">
        <v>0</v>
      </c>
      <c r="BJ182" s="30">
        <v>0</v>
      </c>
      <c r="BK182" s="30">
        <v>0</v>
      </c>
      <c r="BL182" s="30">
        <v>0</v>
      </c>
      <c r="BM182" s="30">
        <v>0</v>
      </c>
      <c r="BN182" s="30">
        <v>0</v>
      </c>
      <c r="BO182" s="31">
        <v>0</v>
      </c>
      <c r="BP182" s="18"/>
    </row>
    <row r="183" spans="2:68" ht="13.5" thickBot="1" x14ac:dyDescent="0.25">
      <c r="B183" s="111"/>
      <c r="C183" s="113"/>
      <c r="D183" s="113"/>
      <c r="E183" s="32" t="s">
        <v>4</v>
      </c>
      <c r="F183" s="33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>
        <v>0</v>
      </c>
      <c r="T183" s="34">
        <v>0</v>
      </c>
      <c r="U183" s="34">
        <v>0</v>
      </c>
      <c r="V183" s="34">
        <v>0</v>
      </c>
      <c r="W183" s="34">
        <v>0</v>
      </c>
      <c r="X183" s="34">
        <v>0</v>
      </c>
      <c r="Y183" s="34">
        <v>0</v>
      </c>
      <c r="Z183" s="34">
        <v>0</v>
      </c>
      <c r="AA183" s="34">
        <v>0</v>
      </c>
      <c r="AB183" s="34">
        <v>0</v>
      </c>
      <c r="AC183" s="34">
        <v>0</v>
      </c>
      <c r="AD183" s="34">
        <v>1</v>
      </c>
      <c r="AE183" s="34">
        <v>0</v>
      </c>
      <c r="AF183" s="34">
        <v>1</v>
      </c>
      <c r="AG183" s="34">
        <v>0</v>
      </c>
      <c r="AH183" s="34">
        <v>0</v>
      </c>
      <c r="AI183" s="34">
        <v>0</v>
      </c>
      <c r="AJ183" s="34">
        <v>0</v>
      </c>
      <c r="AK183" s="34">
        <v>0</v>
      </c>
      <c r="AL183" s="34">
        <v>0</v>
      </c>
      <c r="AM183" s="34">
        <v>0</v>
      </c>
      <c r="AN183" s="34">
        <v>0</v>
      </c>
      <c r="AO183" s="34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4">
        <v>0</v>
      </c>
      <c r="BE183" s="34">
        <v>0</v>
      </c>
      <c r="BF183" s="34">
        <v>0</v>
      </c>
      <c r="BG183" s="34">
        <v>0</v>
      </c>
      <c r="BH183" s="34">
        <v>0</v>
      </c>
      <c r="BI183" s="34">
        <v>0</v>
      </c>
      <c r="BJ183" s="34">
        <v>0</v>
      </c>
      <c r="BK183" s="34">
        <v>0</v>
      </c>
      <c r="BL183" s="34">
        <v>0</v>
      </c>
      <c r="BM183" s="34">
        <v>0</v>
      </c>
      <c r="BN183" s="34">
        <v>0</v>
      </c>
      <c r="BO183" s="35">
        <v>0</v>
      </c>
      <c r="BP183" s="18"/>
    </row>
    <row r="184" spans="2:68" ht="13.5" thickBot="1" x14ac:dyDescent="0.25">
      <c r="B184" s="115" t="s">
        <v>222</v>
      </c>
      <c r="C184" s="116"/>
      <c r="D184" s="116"/>
      <c r="E184" s="117"/>
      <c r="F184" s="36">
        <f>SUM(F12:F183)/2</f>
        <v>1</v>
      </c>
      <c r="G184" s="37">
        <f t="shared" ref="G184:BO184" si="0">SUM(G12:G183)/2</f>
        <v>1</v>
      </c>
      <c r="H184" s="37">
        <f t="shared" si="0"/>
        <v>1</v>
      </c>
      <c r="I184" s="37">
        <f t="shared" si="0"/>
        <v>2</v>
      </c>
      <c r="J184" s="37">
        <f t="shared" si="0"/>
        <v>3</v>
      </c>
      <c r="K184" s="37">
        <f t="shared" si="0"/>
        <v>7</v>
      </c>
      <c r="L184" s="37">
        <f t="shared" si="0"/>
        <v>29</v>
      </c>
      <c r="M184" s="37">
        <f t="shared" si="0"/>
        <v>36</v>
      </c>
      <c r="N184" s="37">
        <f t="shared" si="0"/>
        <v>1</v>
      </c>
      <c r="O184" s="37">
        <f t="shared" si="0"/>
        <v>1</v>
      </c>
      <c r="P184" s="37">
        <f t="shared" si="0"/>
        <v>1</v>
      </c>
      <c r="Q184" s="37">
        <f t="shared" si="0"/>
        <v>5</v>
      </c>
      <c r="R184" s="37">
        <f t="shared" si="0"/>
        <v>6</v>
      </c>
      <c r="S184" s="37">
        <f t="shared" si="0"/>
        <v>1</v>
      </c>
      <c r="T184" s="37">
        <f t="shared" si="0"/>
        <v>1</v>
      </c>
      <c r="U184" s="37">
        <f t="shared" si="0"/>
        <v>9</v>
      </c>
      <c r="V184" s="37">
        <f t="shared" si="0"/>
        <v>9</v>
      </c>
      <c r="W184" s="37">
        <f t="shared" si="0"/>
        <v>2</v>
      </c>
      <c r="X184" s="37">
        <f t="shared" si="0"/>
        <v>2</v>
      </c>
      <c r="Y184" s="37">
        <f t="shared" si="0"/>
        <v>1</v>
      </c>
      <c r="Z184" s="37">
        <f t="shared" si="0"/>
        <v>1</v>
      </c>
      <c r="AA184" s="37">
        <f t="shared" si="0"/>
        <v>5</v>
      </c>
      <c r="AB184" s="37">
        <f t="shared" si="0"/>
        <v>18</v>
      </c>
      <c r="AC184" s="37">
        <f t="shared" si="0"/>
        <v>23</v>
      </c>
      <c r="AD184" s="37">
        <f t="shared" si="0"/>
        <v>9</v>
      </c>
      <c r="AE184" s="37">
        <f t="shared" si="0"/>
        <v>8</v>
      </c>
      <c r="AF184" s="37">
        <f t="shared" si="0"/>
        <v>17</v>
      </c>
      <c r="AG184" s="37">
        <f t="shared" si="0"/>
        <v>1</v>
      </c>
      <c r="AH184" s="37">
        <f t="shared" si="0"/>
        <v>1</v>
      </c>
      <c r="AI184" s="37">
        <f t="shared" si="0"/>
        <v>1</v>
      </c>
      <c r="AJ184" s="37">
        <f t="shared" si="0"/>
        <v>1</v>
      </c>
      <c r="AK184" s="37">
        <f t="shared" si="0"/>
        <v>3</v>
      </c>
      <c r="AL184" s="37">
        <f t="shared" si="0"/>
        <v>3</v>
      </c>
      <c r="AM184" s="37">
        <f t="shared" si="0"/>
        <v>6</v>
      </c>
      <c r="AN184" s="37">
        <f t="shared" si="0"/>
        <v>3</v>
      </c>
      <c r="AO184" s="37">
        <f t="shared" si="0"/>
        <v>9</v>
      </c>
      <c r="AP184" s="37">
        <f t="shared" si="0"/>
        <v>33</v>
      </c>
      <c r="AQ184" s="37">
        <f t="shared" si="0"/>
        <v>14</v>
      </c>
      <c r="AR184" s="37">
        <f t="shared" si="0"/>
        <v>47</v>
      </c>
      <c r="AS184" s="37">
        <f t="shared" si="0"/>
        <v>14</v>
      </c>
      <c r="AT184" s="37">
        <f t="shared" si="0"/>
        <v>4</v>
      </c>
      <c r="AU184" s="37">
        <f t="shared" si="0"/>
        <v>18</v>
      </c>
      <c r="AV184" s="37">
        <f t="shared" si="0"/>
        <v>1</v>
      </c>
      <c r="AW184" s="37">
        <f t="shared" si="0"/>
        <v>3</v>
      </c>
      <c r="AX184" s="37">
        <f t="shared" si="0"/>
        <v>4</v>
      </c>
      <c r="AY184" s="37">
        <f t="shared" si="0"/>
        <v>5</v>
      </c>
      <c r="AZ184" s="37">
        <f t="shared" si="0"/>
        <v>8</v>
      </c>
      <c r="BA184" s="37">
        <f t="shared" si="0"/>
        <v>13</v>
      </c>
      <c r="BB184" s="37">
        <f t="shared" si="0"/>
        <v>1</v>
      </c>
      <c r="BC184" s="37">
        <f t="shared" si="0"/>
        <v>1</v>
      </c>
      <c r="BD184" s="37">
        <f t="shared" si="0"/>
        <v>11</v>
      </c>
      <c r="BE184" s="37">
        <f t="shared" si="0"/>
        <v>9</v>
      </c>
      <c r="BF184" s="37">
        <f t="shared" si="0"/>
        <v>20</v>
      </c>
      <c r="BG184" s="37">
        <f t="shared" si="0"/>
        <v>10</v>
      </c>
      <c r="BH184" s="37">
        <f t="shared" si="0"/>
        <v>10</v>
      </c>
      <c r="BI184" s="37">
        <f t="shared" si="0"/>
        <v>4</v>
      </c>
      <c r="BJ184" s="37">
        <f t="shared" si="0"/>
        <v>4</v>
      </c>
      <c r="BK184" s="37">
        <f t="shared" si="0"/>
        <v>2</v>
      </c>
      <c r="BL184" s="37">
        <f t="shared" si="0"/>
        <v>2</v>
      </c>
      <c r="BM184" s="37">
        <f t="shared" si="0"/>
        <v>9</v>
      </c>
      <c r="BN184" s="37">
        <f t="shared" si="0"/>
        <v>16</v>
      </c>
      <c r="BO184" s="38">
        <f t="shared" si="0"/>
        <v>25</v>
      </c>
    </row>
    <row r="185" spans="2:68" x14ac:dyDescent="0.2">
      <c r="B185" s="2" t="s">
        <v>228</v>
      </c>
    </row>
  </sheetData>
  <mergeCells count="81">
    <mergeCell ref="B184:E184"/>
    <mergeCell ref="B1:J1"/>
    <mergeCell ref="B2:J2"/>
    <mergeCell ref="B3:J3"/>
    <mergeCell ref="F8:BO8"/>
    <mergeCell ref="F9:G9"/>
    <mergeCell ref="H9:M9"/>
    <mergeCell ref="N9:R9"/>
    <mergeCell ref="S9:V9"/>
    <mergeCell ref="B8:B11"/>
    <mergeCell ref="C8:C11"/>
    <mergeCell ref="D8:D11"/>
    <mergeCell ref="E8:E11"/>
    <mergeCell ref="AS9:AU9"/>
    <mergeCell ref="AV9:BA9"/>
    <mergeCell ref="BB9:BF9"/>
    <mergeCell ref="BI9:BJ9"/>
    <mergeCell ref="BK9:BO9"/>
    <mergeCell ref="W9:X9"/>
    <mergeCell ref="Y9:AC9"/>
    <mergeCell ref="AD9:AF9"/>
    <mergeCell ref="AG9:AH9"/>
    <mergeCell ref="AI9:AL9"/>
    <mergeCell ref="AM9:AR9"/>
    <mergeCell ref="BG9:BH9"/>
    <mergeCell ref="AP10:AR10"/>
    <mergeCell ref="AS10:AU10"/>
    <mergeCell ref="Y10:Z10"/>
    <mergeCell ref="AA10:AC10"/>
    <mergeCell ref="AD10:AF10"/>
    <mergeCell ref="U10:V10"/>
    <mergeCell ref="W10:X10"/>
    <mergeCell ref="AI10:AJ10"/>
    <mergeCell ref="AK10:AL10"/>
    <mergeCell ref="AM10:AO10"/>
    <mergeCell ref="C95:C183"/>
    <mergeCell ref="BM10:BO10"/>
    <mergeCell ref="AY10:BA10"/>
    <mergeCell ref="BB10:BC10"/>
    <mergeCell ref="BD10:BF10"/>
    <mergeCell ref="BG10:BH10"/>
    <mergeCell ref="BI10:BJ10"/>
    <mergeCell ref="BK10:BL10"/>
    <mergeCell ref="K10:M10"/>
    <mergeCell ref="N10:O10"/>
    <mergeCell ref="P10:R10"/>
    <mergeCell ref="S10:T10"/>
    <mergeCell ref="D121:D128"/>
    <mergeCell ref="D129:D140"/>
    <mergeCell ref="AG10:AH10"/>
    <mergeCell ref="AV10:AX10"/>
    <mergeCell ref="B12:B183"/>
    <mergeCell ref="C12:C94"/>
    <mergeCell ref="D12:D18"/>
    <mergeCell ref="D42:D54"/>
    <mergeCell ref="D55:D59"/>
    <mergeCell ref="D60:D67"/>
    <mergeCell ref="D19:D25"/>
    <mergeCell ref="D26:D31"/>
    <mergeCell ref="D32:D41"/>
    <mergeCell ref="D78:D82"/>
    <mergeCell ref="D83:D87"/>
    <mergeCell ref="D88:D94"/>
    <mergeCell ref="D68:D69"/>
    <mergeCell ref="D182:D183"/>
    <mergeCell ref="D141:D145"/>
    <mergeCell ref="D176:D181"/>
    <mergeCell ref="F10:G10"/>
    <mergeCell ref="H10:J10"/>
    <mergeCell ref="D161:D169"/>
    <mergeCell ref="D170:D175"/>
    <mergeCell ref="D70:D72"/>
    <mergeCell ref="D73:D77"/>
    <mergeCell ref="D95:D101"/>
    <mergeCell ref="D102:D108"/>
    <mergeCell ref="D109:D115"/>
    <mergeCell ref="D116:D120"/>
    <mergeCell ref="D146:D150"/>
    <mergeCell ref="D151:D153"/>
    <mergeCell ref="D154:D155"/>
    <mergeCell ref="D156:D160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217"/>
  <sheetViews>
    <sheetView showGridLines="0" topLeftCell="A184" workbookViewId="0">
      <selection activeCell="F213" sqref="F213"/>
    </sheetView>
  </sheetViews>
  <sheetFormatPr baseColWidth="10" defaultColWidth="10.7109375" defaultRowHeight="12.75" x14ac:dyDescent="0.2"/>
  <cols>
    <col min="1" max="1" width="10.7109375" style="4"/>
    <col min="2" max="2" width="15.7109375" style="4" customWidth="1"/>
    <col min="3" max="3" width="16.140625" style="4" customWidth="1"/>
    <col min="4" max="4" width="20.140625" style="4" customWidth="1"/>
    <col min="5" max="5" width="20.5703125" style="4" customWidth="1"/>
    <col min="6" max="6" width="21" style="4" customWidth="1"/>
    <col min="7" max="7" width="20.140625" style="4" customWidth="1"/>
    <col min="8" max="16384" width="10.7109375" style="4"/>
  </cols>
  <sheetData>
    <row r="1" spans="2:66" ht="20.25" x14ac:dyDescent="0.3">
      <c r="B1" s="80" t="s">
        <v>225</v>
      </c>
      <c r="C1" s="80"/>
      <c r="D1" s="80"/>
      <c r="E1" s="80"/>
      <c r="F1" s="80"/>
      <c r="G1" s="80"/>
      <c r="H1" s="80"/>
      <c r="I1" s="80"/>
      <c r="J1" s="80"/>
    </row>
    <row r="2" spans="2:66" ht="18.75" x14ac:dyDescent="0.3">
      <c r="B2" s="81" t="s">
        <v>226</v>
      </c>
      <c r="C2" s="81"/>
      <c r="D2" s="81"/>
      <c r="E2" s="81"/>
      <c r="F2" s="81"/>
      <c r="G2" s="81"/>
      <c r="H2" s="81"/>
      <c r="I2" s="81"/>
      <c r="J2" s="81"/>
    </row>
    <row r="3" spans="2:66" ht="18.75" x14ac:dyDescent="0.3">
      <c r="B3" s="81" t="s">
        <v>227</v>
      </c>
      <c r="C3" s="81"/>
      <c r="D3" s="81"/>
      <c r="E3" s="81"/>
      <c r="F3" s="81"/>
      <c r="G3" s="81"/>
      <c r="H3" s="81"/>
      <c r="I3" s="81"/>
      <c r="J3" s="81"/>
    </row>
    <row r="7" spans="2:66" ht="47.25" customHeight="1" thickBot="1" x14ac:dyDescent="0.25">
      <c r="B7" s="153" t="s">
        <v>237</v>
      </c>
    </row>
    <row r="8" spans="2:66" x14ac:dyDescent="0.2">
      <c r="B8" s="129" t="s">
        <v>199</v>
      </c>
      <c r="C8" s="131" t="s">
        <v>200</v>
      </c>
      <c r="D8" s="131" t="s">
        <v>220</v>
      </c>
      <c r="E8" s="131" t="s">
        <v>221</v>
      </c>
      <c r="F8" s="131" t="s">
        <v>230</v>
      </c>
      <c r="G8" s="133" t="s">
        <v>24</v>
      </c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4"/>
    </row>
    <row r="9" spans="2:66" x14ac:dyDescent="0.2">
      <c r="B9" s="130"/>
      <c r="C9" s="132"/>
      <c r="D9" s="132"/>
      <c r="E9" s="132"/>
      <c r="F9" s="132"/>
      <c r="G9" s="127" t="s">
        <v>25</v>
      </c>
      <c r="H9" s="127"/>
      <c r="I9" s="127" t="s">
        <v>26</v>
      </c>
      <c r="J9" s="127"/>
      <c r="K9" s="127"/>
      <c r="L9" s="127"/>
      <c r="M9" s="127"/>
      <c r="N9" s="127"/>
      <c r="O9" s="127" t="s">
        <v>27</v>
      </c>
      <c r="P9" s="127"/>
      <c r="Q9" s="127" t="s">
        <v>28</v>
      </c>
      <c r="R9" s="127"/>
      <c r="S9" s="127"/>
      <c r="T9" s="127" t="s">
        <v>29</v>
      </c>
      <c r="U9" s="127"/>
      <c r="V9" s="127"/>
      <c r="W9" s="127"/>
      <c r="X9" s="127"/>
      <c r="Y9" s="127" t="s">
        <v>30</v>
      </c>
      <c r="Z9" s="127"/>
      <c r="AA9" s="127" t="s">
        <v>31</v>
      </c>
      <c r="AB9" s="127"/>
      <c r="AC9" s="127"/>
      <c r="AD9" s="127"/>
      <c r="AE9" s="127"/>
      <c r="AF9" s="127" t="s">
        <v>32</v>
      </c>
      <c r="AG9" s="127"/>
      <c r="AH9" s="127"/>
      <c r="AI9" s="127"/>
      <c r="AJ9" s="127"/>
      <c r="AK9" s="127" t="s">
        <v>34</v>
      </c>
      <c r="AL9" s="127"/>
      <c r="AM9" s="127" t="s">
        <v>35</v>
      </c>
      <c r="AN9" s="127"/>
      <c r="AO9" s="127" t="s">
        <v>198</v>
      </c>
      <c r="AP9" s="127"/>
      <c r="AQ9" s="127" t="s">
        <v>36</v>
      </c>
      <c r="AR9" s="127"/>
      <c r="AS9" s="127"/>
      <c r="AT9" s="127"/>
      <c r="AU9" s="127"/>
      <c r="AV9" s="127"/>
      <c r="AW9" s="127" t="s">
        <v>37</v>
      </c>
      <c r="AX9" s="127"/>
      <c r="AY9" s="127"/>
      <c r="AZ9" s="127"/>
      <c r="BA9" s="127"/>
      <c r="BB9" s="127" t="s">
        <v>38</v>
      </c>
      <c r="BC9" s="127"/>
      <c r="BD9" s="127"/>
      <c r="BE9" s="127" t="s">
        <v>39</v>
      </c>
      <c r="BF9" s="127"/>
      <c r="BG9" s="127"/>
      <c r="BH9" s="127"/>
      <c r="BI9" s="127"/>
      <c r="BJ9" s="127" t="s">
        <v>40</v>
      </c>
      <c r="BK9" s="127"/>
      <c r="BL9" s="127" t="s">
        <v>42</v>
      </c>
      <c r="BM9" s="127"/>
      <c r="BN9" s="128"/>
    </row>
    <row r="10" spans="2:66" x14ac:dyDescent="0.2">
      <c r="B10" s="130"/>
      <c r="C10" s="132"/>
      <c r="D10" s="132"/>
      <c r="E10" s="132"/>
      <c r="F10" s="132"/>
      <c r="G10" s="127" t="s">
        <v>2</v>
      </c>
      <c r="H10" s="127"/>
      <c r="I10" s="127" t="s">
        <v>1</v>
      </c>
      <c r="J10" s="127"/>
      <c r="K10" s="127"/>
      <c r="L10" s="127" t="s">
        <v>2</v>
      </c>
      <c r="M10" s="127"/>
      <c r="N10" s="127"/>
      <c r="O10" s="127" t="s">
        <v>2</v>
      </c>
      <c r="P10" s="127"/>
      <c r="Q10" s="127" t="s">
        <v>2</v>
      </c>
      <c r="R10" s="127"/>
      <c r="S10" s="127"/>
      <c r="T10" s="127" t="s">
        <v>1</v>
      </c>
      <c r="U10" s="127"/>
      <c r="V10" s="127" t="s">
        <v>2</v>
      </c>
      <c r="W10" s="127"/>
      <c r="X10" s="127"/>
      <c r="Y10" s="127" t="s">
        <v>2</v>
      </c>
      <c r="Z10" s="127"/>
      <c r="AA10" s="127" t="s">
        <v>1</v>
      </c>
      <c r="AB10" s="127"/>
      <c r="AC10" s="127" t="s">
        <v>2</v>
      </c>
      <c r="AD10" s="127"/>
      <c r="AE10" s="127"/>
      <c r="AF10" s="127" t="s">
        <v>1</v>
      </c>
      <c r="AG10" s="127"/>
      <c r="AH10" s="127" t="s">
        <v>2</v>
      </c>
      <c r="AI10" s="127"/>
      <c r="AJ10" s="127"/>
      <c r="AK10" s="127" t="s">
        <v>2</v>
      </c>
      <c r="AL10" s="127"/>
      <c r="AM10" s="127" t="s">
        <v>2</v>
      </c>
      <c r="AN10" s="127"/>
      <c r="AO10" s="127" t="s">
        <v>2</v>
      </c>
      <c r="AP10" s="127"/>
      <c r="AQ10" s="127" t="s">
        <v>1</v>
      </c>
      <c r="AR10" s="127"/>
      <c r="AS10" s="127"/>
      <c r="AT10" s="127" t="s">
        <v>2</v>
      </c>
      <c r="AU10" s="127"/>
      <c r="AV10" s="127"/>
      <c r="AW10" s="127" t="s">
        <v>1</v>
      </c>
      <c r="AX10" s="127"/>
      <c r="AY10" s="127" t="s">
        <v>2</v>
      </c>
      <c r="AZ10" s="127"/>
      <c r="BA10" s="127"/>
      <c r="BB10" s="127" t="s">
        <v>2</v>
      </c>
      <c r="BC10" s="127"/>
      <c r="BD10" s="127"/>
      <c r="BE10" s="127" t="s">
        <v>1</v>
      </c>
      <c r="BF10" s="127"/>
      <c r="BG10" s="127" t="s">
        <v>2</v>
      </c>
      <c r="BH10" s="127"/>
      <c r="BI10" s="127"/>
      <c r="BJ10" s="127" t="s">
        <v>2</v>
      </c>
      <c r="BK10" s="127"/>
      <c r="BL10" s="127" t="s">
        <v>2</v>
      </c>
      <c r="BM10" s="127"/>
      <c r="BN10" s="128"/>
    </row>
    <row r="11" spans="2:66" x14ac:dyDescent="0.2">
      <c r="B11" s="130"/>
      <c r="C11" s="132"/>
      <c r="D11" s="132"/>
      <c r="E11" s="132"/>
      <c r="F11" s="132"/>
      <c r="G11" s="68" t="s">
        <v>5</v>
      </c>
      <c r="H11" s="68" t="s">
        <v>4</v>
      </c>
      <c r="I11" s="68" t="s">
        <v>3</v>
      </c>
      <c r="J11" s="68" t="s">
        <v>5</v>
      </c>
      <c r="K11" s="68" t="s">
        <v>4</v>
      </c>
      <c r="L11" s="68" t="s">
        <v>3</v>
      </c>
      <c r="M11" s="68" t="s">
        <v>5</v>
      </c>
      <c r="N11" s="68" t="s">
        <v>4</v>
      </c>
      <c r="O11" s="68" t="s">
        <v>5</v>
      </c>
      <c r="P11" s="68" t="s">
        <v>4</v>
      </c>
      <c r="Q11" s="68" t="s">
        <v>3</v>
      </c>
      <c r="R11" s="68" t="s">
        <v>5</v>
      </c>
      <c r="S11" s="68" t="s">
        <v>4</v>
      </c>
      <c r="T11" s="68" t="s">
        <v>3</v>
      </c>
      <c r="U11" s="68" t="s">
        <v>4</v>
      </c>
      <c r="V11" s="68" t="s">
        <v>3</v>
      </c>
      <c r="W11" s="68" t="s">
        <v>5</v>
      </c>
      <c r="X11" s="68" t="s">
        <v>4</v>
      </c>
      <c r="Y11" s="68" t="s">
        <v>5</v>
      </c>
      <c r="Z11" s="68" t="s">
        <v>4</v>
      </c>
      <c r="AA11" s="68" t="s">
        <v>5</v>
      </c>
      <c r="AB11" s="68" t="s">
        <v>4</v>
      </c>
      <c r="AC11" s="68" t="s">
        <v>3</v>
      </c>
      <c r="AD11" s="68" t="s">
        <v>5</v>
      </c>
      <c r="AE11" s="68" t="s">
        <v>4</v>
      </c>
      <c r="AF11" s="68" t="s">
        <v>3</v>
      </c>
      <c r="AG11" s="68" t="s">
        <v>4</v>
      </c>
      <c r="AH11" s="68" t="s">
        <v>3</v>
      </c>
      <c r="AI11" s="68" t="s">
        <v>5</v>
      </c>
      <c r="AJ11" s="68" t="s">
        <v>4</v>
      </c>
      <c r="AK11" s="68" t="s">
        <v>5</v>
      </c>
      <c r="AL11" s="68" t="s">
        <v>4</v>
      </c>
      <c r="AM11" s="68" t="s">
        <v>5</v>
      </c>
      <c r="AN11" s="68" t="s">
        <v>4</v>
      </c>
      <c r="AO11" s="68" t="s">
        <v>5</v>
      </c>
      <c r="AP11" s="68" t="s">
        <v>4</v>
      </c>
      <c r="AQ11" s="68" t="s">
        <v>3</v>
      </c>
      <c r="AR11" s="68" t="s">
        <v>5</v>
      </c>
      <c r="AS11" s="68" t="s">
        <v>4</v>
      </c>
      <c r="AT11" s="68" t="s">
        <v>3</v>
      </c>
      <c r="AU11" s="68" t="s">
        <v>5</v>
      </c>
      <c r="AV11" s="68" t="s">
        <v>4</v>
      </c>
      <c r="AW11" s="68" t="s">
        <v>3</v>
      </c>
      <c r="AX11" s="68" t="s">
        <v>4</v>
      </c>
      <c r="AY11" s="68" t="s">
        <v>3</v>
      </c>
      <c r="AZ11" s="68" t="s">
        <v>5</v>
      </c>
      <c r="BA11" s="68" t="s">
        <v>4</v>
      </c>
      <c r="BB11" s="68" t="s">
        <v>3</v>
      </c>
      <c r="BC11" s="68" t="s">
        <v>5</v>
      </c>
      <c r="BD11" s="68" t="s">
        <v>4</v>
      </c>
      <c r="BE11" s="68" t="s">
        <v>3</v>
      </c>
      <c r="BF11" s="68" t="s">
        <v>4</v>
      </c>
      <c r="BG11" s="68" t="s">
        <v>3</v>
      </c>
      <c r="BH11" s="68" t="s">
        <v>5</v>
      </c>
      <c r="BI11" s="68" t="s">
        <v>4</v>
      </c>
      <c r="BJ11" s="68" t="s">
        <v>5</v>
      </c>
      <c r="BK11" s="68" t="s">
        <v>4</v>
      </c>
      <c r="BL11" s="68" t="s">
        <v>3</v>
      </c>
      <c r="BM11" s="68" t="s">
        <v>5</v>
      </c>
      <c r="BN11" s="69" t="s">
        <v>4</v>
      </c>
    </row>
    <row r="12" spans="2:66" x14ac:dyDescent="0.2">
      <c r="B12" s="82" t="s">
        <v>7</v>
      </c>
      <c r="C12" s="75" t="s">
        <v>8</v>
      </c>
      <c r="D12" s="75" t="s">
        <v>43</v>
      </c>
      <c r="E12" s="75" t="s">
        <v>43</v>
      </c>
      <c r="F12" s="51" t="s">
        <v>201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1</v>
      </c>
      <c r="AZ12" s="67">
        <v>0</v>
      </c>
      <c r="BA12" s="67">
        <v>1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1</v>
      </c>
      <c r="BN12" s="70">
        <v>1</v>
      </c>
    </row>
    <row r="13" spans="2:66" x14ac:dyDescent="0.2">
      <c r="B13" s="83"/>
      <c r="C13" s="74"/>
      <c r="D13" s="74"/>
      <c r="E13" s="74"/>
      <c r="F13" s="50" t="s">
        <v>4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66">
        <v>0</v>
      </c>
      <c r="AW13" s="66">
        <v>0</v>
      </c>
      <c r="AX13" s="66">
        <v>0</v>
      </c>
      <c r="AY13" s="66">
        <v>1</v>
      </c>
      <c r="AZ13" s="66">
        <v>0</v>
      </c>
      <c r="BA13" s="66">
        <v>1</v>
      </c>
      <c r="BB13" s="66">
        <v>0</v>
      </c>
      <c r="BC13" s="66">
        <v>0</v>
      </c>
      <c r="BD13" s="66">
        <v>0</v>
      </c>
      <c r="BE13" s="66">
        <v>0</v>
      </c>
      <c r="BF13" s="66">
        <v>0</v>
      </c>
      <c r="BG13" s="66">
        <v>0</v>
      </c>
      <c r="BH13" s="66">
        <v>0</v>
      </c>
      <c r="BI13" s="66">
        <v>0</v>
      </c>
      <c r="BJ13" s="66">
        <v>0</v>
      </c>
      <c r="BK13" s="66">
        <v>0</v>
      </c>
      <c r="BL13" s="66">
        <v>0</v>
      </c>
      <c r="BM13" s="66">
        <v>1</v>
      </c>
      <c r="BN13" s="71">
        <v>1</v>
      </c>
    </row>
    <row r="14" spans="2:66" x14ac:dyDescent="0.2">
      <c r="B14" s="83"/>
      <c r="C14" s="74"/>
      <c r="D14" s="74"/>
      <c r="E14" s="74" t="s">
        <v>202</v>
      </c>
      <c r="F14" s="50" t="s">
        <v>203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66">
        <v>0</v>
      </c>
      <c r="AW14" s="66">
        <v>0</v>
      </c>
      <c r="AX14" s="66">
        <v>0</v>
      </c>
      <c r="AY14" s="66">
        <v>0</v>
      </c>
      <c r="AZ14" s="66">
        <v>0</v>
      </c>
      <c r="BA14" s="66">
        <v>0</v>
      </c>
      <c r="BB14" s="66">
        <v>0</v>
      </c>
      <c r="BC14" s="66">
        <v>0</v>
      </c>
      <c r="BD14" s="66">
        <v>0</v>
      </c>
      <c r="BE14" s="66">
        <v>0</v>
      </c>
      <c r="BF14" s="66">
        <v>0</v>
      </c>
      <c r="BG14" s="66">
        <v>0</v>
      </c>
      <c r="BH14" s="66">
        <v>0</v>
      </c>
      <c r="BI14" s="66">
        <v>0</v>
      </c>
      <c r="BJ14" s="66">
        <v>0</v>
      </c>
      <c r="BK14" s="66">
        <v>0</v>
      </c>
      <c r="BL14" s="66">
        <v>1</v>
      </c>
      <c r="BM14" s="66">
        <v>0</v>
      </c>
      <c r="BN14" s="71">
        <v>1</v>
      </c>
    </row>
    <row r="15" spans="2:66" x14ac:dyDescent="0.2">
      <c r="B15" s="83"/>
      <c r="C15" s="74"/>
      <c r="D15" s="74"/>
      <c r="E15" s="74"/>
      <c r="F15" s="50" t="s">
        <v>201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1</v>
      </c>
      <c r="AU15" s="66">
        <v>0</v>
      </c>
      <c r="AV15" s="66">
        <v>1</v>
      </c>
      <c r="AW15" s="66">
        <v>0</v>
      </c>
      <c r="AX15" s="66">
        <v>0</v>
      </c>
      <c r="AY15" s="66">
        <v>0</v>
      </c>
      <c r="AZ15" s="66">
        <v>0</v>
      </c>
      <c r="BA15" s="66">
        <v>0</v>
      </c>
      <c r="BB15" s="66">
        <v>0</v>
      </c>
      <c r="BC15" s="66">
        <v>0</v>
      </c>
      <c r="BD15" s="66">
        <v>0</v>
      </c>
      <c r="BE15" s="66">
        <v>0</v>
      </c>
      <c r="BF15" s="66">
        <v>0</v>
      </c>
      <c r="BG15" s="66">
        <v>0</v>
      </c>
      <c r="BH15" s="66">
        <v>0</v>
      </c>
      <c r="BI15" s="66">
        <v>0</v>
      </c>
      <c r="BJ15" s="66">
        <v>0</v>
      </c>
      <c r="BK15" s="66">
        <v>0</v>
      </c>
      <c r="BL15" s="66">
        <v>0</v>
      </c>
      <c r="BM15" s="66">
        <v>0</v>
      </c>
      <c r="BN15" s="71">
        <v>0</v>
      </c>
    </row>
    <row r="16" spans="2:66" x14ac:dyDescent="0.2">
      <c r="B16" s="83"/>
      <c r="C16" s="74"/>
      <c r="D16" s="74"/>
      <c r="E16" s="74"/>
      <c r="F16" s="50" t="s">
        <v>4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6">
        <v>1</v>
      </c>
      <c r="AU16" s="66">
        <v>0</v>
      </c>
      <c r="AV16" s="66">
        <v>1</v>
      </c>
      <c r="AW16" s="66">
        <v>0</v>
      </c>
      <c r="AX16" s="66">
        <v>0</v>
      </c>
      <c r="AY16" s="66">
        <v>0</v>
      </c>
      <c r="AZ16" s="66">
        <v>0</v>
      </c>
      <c r="BA16" s="66">
        <v>0</v>
      </c>
      <c r="BB16" s="66">
        <v>0</v>
      </c>
      <c r="BC16" s="66">
        <v>0</v>
      </c>
      <c r="BD16" s="66">
        <v>0</v>
      </c>
      <c r="BE16" s="66">
        <v>0</v>
      </c>
      <c r="BF16" s="66">
        <v>0</v>
      </c>
      <c r="BG16" s="66">
        <v>0</v>
      </c>
      <c r="BH16" s="66">
        <v>0</v>
      </c>
      <c r="BI16" s="66">
        <v>0</v>
      </c>
      <c r="BJ16" s="66">
        <v>0</v>
      </c>
      <c r="BK16" s="66">
        <v>0</v>
      </c>
      <c r="BL16" s="66">
        <v>1</v>
      </c>
      <c r="BM16" s="66">
        <v>0</v>
      </c>
      <c r="BN16" s="71">
        <v>1</v>
      </c>
    </row>
    <row r="17" spans="2:66" x14ac:dyDescent="0.2">
      <c r="B17" s="83"/>
      <c r="C17" s="74"/>
      <c r="D17" s="74"/>
      <c r="E17" s="74" t="s">
        <v>150</v>
      </c>
      <c r="F17" s="50" t="s">
        <v>203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1</v>
      </c>
      <c r="M17" s="66">
        <v>0</v>
      </c>
      <c r="N17" s="66">
        <v>1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66">
        <v>0</v>
      </c>
      <c r="AW17" s="66">
        <v>0</v>
      </c>
      <c r="AX17" s="66">
        <v>0</v>
      </c>
      <c r="AY17" s="66">
        <v>0</v>
      </c>
      <c r="AZ17" s="66">
        <v>0</v>
      </c>
      <c r="BA17" s="66">
        <v>0</v>
      </c>
      <c r="BB17" s="66">
        <v>0</v>
      </c>
      <c r="BC17" s="66">
        <v>0</v>
      </c>
      <c r="BD17" s="66">
        <v>0</v>
      </c>
      <c r="BE17" s="66">
        <v>0</v>
      </c>
      <c r="BF17" s="66">
        <v>0</v>
      </c>
      <c r="BG17" s="66">
        <v>0</v>
      </c>
      <c r="BH17" s="66">
        <v>0</v>
      </c>
      <c r="BI17" s="66">
        <v>0</v>
      </c>
      <c r="BJ17" s="66">
        <v>0</v>
      </c>
      <c r="BK17" s="66">
        <v>0</v>
      </c>
      <c r="BL17" s="66">
        <v>0</v>
      </c>
      <c r="BM17" s="66">
        <v>0</v>
      </c>
      <c r="BN17" s="71">
        <v>0</v>
      </c>
    </row>
    <row r="18" spans="2:66" x14ac:dyDescent="0.2">
      <c r="B18" s="83"/>
      <c r="C18" s="74"/>
      <c r="D18" s="74"/>
      <c r="E18" s="74"/>
      <c r="F18" s="50" t="s">
        <v>201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1</v>
      </c>
      <c r="X18" s="66">
        <v>1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0</v>
      </c>
      <c r="AV18" s="66">
        <v>0</v>
      </c>
      <c r="AW18" s="66">
        <v>0</v>
      </c>
      <c r="AX18" s="66">
        <v>0</v>
      </c>
      <c r="AY18" s="66">
        <v>0</v>
      </c>
      <c r="AZ18" s="66">
        <v>0</v>
      </c>
      <c r="BA18" s="66">
        <v>0</v>
      </c>
      <c r="BB18" s="66">
        <v>0</v>
      </c>
      <c r="BC18" s="66">
        <v>0</v>
      </c>
      <c r="BD18" s="66">
        <v>0</v>
      </c>
      <c r="BE18" s="66">
        <v>0</v>
      </c>
      <c r="BF18" s="66">
        <v>0</v>
      </c>
      <c r="BG18" s="66">
        <v>0</v>
      </c>
      <c r="BH18" s="66">
        <v>0</v>
      </c>
      <c r="BI18" s="66">
        <v>0</v>
      </c>
      <c r="BJ18" s="66">
        <v>0</v>
      </c>
      <c r="BK18" s="66">
        <v>0</v>
      </c>
      <c r="BL18" s="66">
        <v>0</v>
      </c>
      <c r="BM18" s="66">
        <v>0</v>
      </c>
      <c r="BN18" s="71">
        <v>0</v>
      </c>
    </row>
    <row r="19" spans="2:66" x14ac:dyDescent="0.2">
      <c r="B19" s="83"/>
      <c r="C19" s="74"/>
      <c r="D19" s="74"/>
      <c r="E19" s="74"/>
      <c r="F19" s="50" t="s">
        <v>4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1</v>
      </c>
      <c r="M19" s="66">
        <v>0</v>
      </c>
      <c r="N19" s="66">
        <v>1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1</v>
      </c>
      <c r="X19" s="66">
        <v>1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66">
        <v>0</v>
      </c>
      <c r="AW19" s="66">
        <v>0</v>
      </c>
      <c r="AX19" s="66">
        <v>0</v>
      </c>
      <c r="AY19" s="66">
        <v>0</v>
      </c>
      <c r="AZ19" s="66">
        <v>0</v>
      </c>
      <c r="BA19" s="66">
        <v>0</v>
      </c>
      <c r="BB19" s="66">
        <v>0</v>
      </c>
      <c r="BC19" s="66">
        <v>0</v>
      </c>
      <c r="BD19" s="66">
        <v>0</v>
      </c>
      <c r="BE19" s="66">
        <v>0</v>
      </c>
      <c r="BF19" s="66">
        <v>0</v>
      </c>
      <c r="BG19" s="66">
        <v>0</v>
      </c>
      <c r="BH19" s="66">
        <v>0</v>
      </c>
      <c r="BI19" s="66">
        <v>0</v>
      </c>
      <c r="BJ19" s="66">
        <v>0</v>
      </c>
      <c r="BK19" s="66">
        <v>0</v>
      </c>
      <c r="BL19" s="66">
        <v>0</v>
      </c>
      <c r="BM19" s="66">
        <v>0</v>
      </c>
      <c r="BN19" s="71">
        <v>0</v>
      </c>
    </row>
    <row r="20" spans="2:66" x14ac:dyDescent="0.2">
      <c r="B20" s="83"/>
      <c r="C20" s="74"/>
      <c r="D20" s="74"/>
      <c r="E20" s="74" t="s">
        <v>119</v>
      </c>
      <c r="F20" s="50" t="s">
        <v>201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1</v>
      </c>
      <c r="Z20" s="66">
        <v>1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0</v>
      </c>
      <c r="AY20" s="66">
        <v>0</v>
      </c>
      <c r="AZ20" s="66">
        <v>0</v>
      </c>
      <c r="BA20" s="66">
        <v>0</v>
      </c>
      <c r="BB20" s="66">
        <v>0</v>
      </c>
      <c r="BC20" s="66">
        <v>0</v>
      </c>
      <c r="BD20" s="66">
        <v>0</v>
      </c>
      <c r="BE20" s="66">
        <v>0</v>
      </c>
      <c r="BF20" s="66">
        <v>0</v>
      </c>
      <c r="BG20" s="66">
        <v>0</v>
      </c>
      <c r="BH20" s="66">
        <v>0</v>
      </c>
      <c r="BI20" s="66">
        <v>0</v>
      </c>
      <c r="BJ20" s="66">
        <v>0</v>
      </c>
      <c r="BK20" s="66">
        <v>0</v>
      </c>
      <c r="BL20" s="66">
        <v>0</v>
      </c>
      <c r="BM20" s="66">
        <v>0</v>
      </c>
      <c r="BN20" s="71">
        <v>0</v>
      </c>
    </row>
    <row r="21" spans="2:66" x14ac:dyDescent="0.2">
      <c r="B21" s="83"/>
      <c r="C21" s="74"/>
      <c r="D21" s="74"/>
      <c r="E21" s="74"/>
      <c r="F21" s="50" t="s">
        <v>4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1</v>
      </c>
      <c r="Z21" s="66">
        <v>1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66">
        <v>0</v>
      </c>
      <c r="AW21" s="66">
        <v>0</v>
      </c>
      <c r="AX21" s="66">
        <v>0</v>
      </c>
      <c r="AY21" s="66">
        <v>0</v>
      </c>
      <c r="AZ21" s="66">
        <v>0</v>
      </c>
      <c r="BA21" s="66">
        <v>0</v>
      </c>
      <c r="BB21" s="66">
        <v>0</v>
      </c>
      <c r="BC21" s="66">
        <v>0</v>
      </c>
      <c r="BD21" s="66">
        <v>0</v>
      </c>
      <c r="BE21" s="66">
        <v>0</v>
      </c>
      <c r="BF21" s="66">
        <v>0</v>
      </c>
      <c r="BG21" s="66">
        <v>0</v>
      </c>
      <c r="BH21" s="66">
        <v>0</v>
      </c>
      <c r="BI21" s="66">
        <v>0</v>
      </c>
      <c r="BJ21" s="66">
        <v>0</v>
      </c>
      <c r="BK21" s="66">
        <v>0</v>
      </c>
      <c r="BL21" s="66">
        <v>0</v>
      </c>
      <c r="BM21" s="66">
        <v>0</v>
      </c>
      <c r="BN21" s="71">
        <v>0</v>
      </c>
    </row>
    <row r="22" spans="2:66" x14ac:dyDescent="0.2">
      <c r="B22" s="83"/>
      <c r="C22" s="74"/>
      <c r="D22" s="74" t="s">
        <v>48</v>
      </c>
      <c r="E22" s="74" t="s">
        <v>50</v>
      </c>
      <c r="F22" s="50" t="s">
        <v>201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>
        <v>0</v>
      </c>
      <c r="AU22" s="66">
        <v>0</v>
      </c>
      <c r="AV22" s="66">
        <v>0</v>
      </c>
      <c r="AW22" s="66">
        <v>0</v>
      </c>
      <c r="AX22" s="66">
        <v>0</v>
      </c>
      <c r="AY22" s="66">
        <v>0</v>
      </c>
      <c r="AZ22" s="66">
        <v>0</v>
      </c>
      <c r="BA22" s="66">
        <v>0</v>
      </c>
      <c r="BB22" s="66">
        <v>0</v>
      </c>
      <c r="BC22" s="66">
        <v>0</v>
      </c>
      <c r="BD22" s="66">
        <v>0</v>
      </c>
      <c r="BE22" s="66">
        <v>0</v>
      </c>
      <c r="BF22" s="66">
        <v>0</v>
      </c>
      <c r="BG22" s="66">
        <v>1</v>
      </c>
      <c r="BH22" s="66">
        <v>0</v>
      </c>
      <c r="BI22" s="66">
        <v>1</v>
      </c>
      <c r="BJ22" s="66">
        <v>0</v>
      </c>
      <c r="BK22" s="66">
        <v>0</v>
      </c>
      <c r="BL22" s="66">
        <v>0</v>
      </c>
      <c r="BM22" s="66">
        <v>0</v>
      </c>
      <c r="BN22" s="71">
        <v>0</v>
      </c>
    </row>
    <row r="23" spans="2:66" x14ac:dyDescent="0.2">
      <c r="B23" s="83"/>
      <c r="C23" s="74"/>
      <c r="D23" s="74"/>
      <c r="E23" s="74"/>
      <c r="F23" s="50" t="s">
        <v>4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0</v>
      </c>
      <c r="BG23" s="66">
        <v>1</v>
      </c>
      <c r="BH23" s="66">
        <v>0</v>
      </c>
      <c r="BI23" s="66">
        <v>1</v>
      </c>
      <c r="BJ23" s="66">
        <v>0</v>
      </c>
      <c r="BK23" s="66">
        <v>0</v>
      </c>
      <c r="BL23" s="66">
        <v>0</v>
      </c>
      <c r="BM23" s="66">
        <v>0</v>
      </c>
      <c r="BN23" s="71">
        <v>0</v>
      </c>
    </row>
    <row r="24" spans="2:66" x14ac:dyDescent="0.2">
      <c r="B24" s="83"/>
      <c r="C24" s="74"/>
      <c r="D24" s="74"/>
      <c r="E24" s="74" t="s">
        <v>51</v>
      </c>
      <c r="F24" s="50" t="s">
        <v>201</v>
      </c>
      <c r="G24" s="66">
        <v>1</v>
      </c>
      <c r="H24" s="66">
        <v>1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0</v>
      </c>
      <c r="AV24" s="66">
        <v>0</v>
      </c>
      <c r="AW24" s="66">
        <v>0</v>
      </c>
      <c r="AX24" s="66">
        <v>0</v>
      </c>
      <c r="AY24" s="66">
        <v>0</v>
      </c>
      <c r="AZ24" s="66">
        <v>0</v>
      </c>
      <c r="BA24" s="66">
        <v>0</v>
      </c>
      <c r="BB24" s="66">
        <v>0</v>
      </c>
      <c r="BC24" s="66">
        <v>0</v>
      </c>
      <c r="BD24" s="66">
        <v>0</v>
      </c>
      <c r="BE24" s="66">
        <v>0</v>
      </c>
      <c r="BF24" s="66">
        <v>0</v>
      </c>
      <c r="BG24" s="66">
        <v>0</v>
      </c>
      <c r="BH24" s="66">
        <v>0</v>
      </c>
      <c r="BI24" s="66">
        <v>0</v>
      </c>
      <c r="BJ24" s="66">
        <v>0</v>
      </c>
      <c r="BK24" s="66">
        <v>0</v>
      </c>
      <c r="BL24" s="66">
        <v>0</v>
      </c>
      <c r="BM24" s="66">
        <v>1</v>
      </c>
      <c r="BN24" s="71">
        <v>1</v>
      </c>
    </row>
    <row r="25" spans="2:66" x14ac:dyDescent="0.2">
      <c r="B25" s="83"/>
      <c r="C25" s="74"/>
      <c r="D25" s="74"/>
      <c r="E25" s="74"/>
      <c r="F25" s="50" t="s">
        <v>4</v>
      </c>
      <c r="G25" s="66">
        <v>1</v>
      </c>
      <c r="H25" s="66">
        <v>1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  <c r="AT25" s="66">
        <v>0</v>
      </c>
      <c r="AU25" s="66">
        <v>0</v>
      </c>
      <c r="AV25" s="66">
        <v>0</v>
      </c>
      <c r="AW25" s="66">
        <v>0</v>
      </c>
      <c r="AX25" s="66">
        <v>0</v>
      </c>
      <c r="AY25" s="66"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0</v>
      </c>
      <c r="BE25" s="66">
        <v>0</v>
      </c>
      <c r="BF25" s="66">
        <v>0</v>
      </c>
      <c r="BG25" s="66">
        <v>0</v>
      </c>
      <c r="BH25" s="66">
        <v>0</v>
      </c>
      <c r="BI25" s="66">
        <v>0</v>
      </c>
      <c r="BJ25" s="66">
        <v>0</v>
      </c>
      <c r="BK25" s="66">
        <v>0</v>
      </c>
      <c r="BL25" s="66">
        <v>0</v>
      </c>
      <c r="BM25" s="66">
        <v>1</v>
      </c>
      <c r="BN25" s="71">
        <v>1</v>
      </c>
    </row>
    <row r="26" spans="2:66" x14ac:dyDescent="0.2">
      <c r="B26" s="83"/>
      <c r="C26" s="74"/>
      <c r="D26" s="74"/>
      <c r="E26" s="74" t="s">
        <v>48</v>
      </c>
      <c r="F26" s="50" t="s">
        <v>203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6">
        <v>0</v>
      </c>
      <c r="BM26" s="66">
        <v>2</v>
      </c>
      <c r="BN26" s="71">
        <v>2</v>
      </c>
    </row>
    <row r="27" spans="2:66" x14ac:dyDescent="0.2">
      <c r="B27" s="83"/>
      <c r="C27" s="74"/>
      <c r="D27" s="74"/>
      <c r="E27" s="74"/>
      <c r="F27" s="50" t="s">
        <v>201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  <c r="AT27" s="66">
        <v>0</v>
      </c>
      <c r="AU27" s="66">
        <v>0</v>
      </c>
      <c r="AV27" s="66">
        <v>0</v>
      </c>
      <c r="AW27" s="66">
        <v>0</v>
      </c>
      <c r="AX27" s="66">
        <v>0</v>
      </c>
      <c r="AY27" s="66">
        <v>0</v>
      </c>
      <c r="AZ27" s="66">
        <v>0</v>
      </c>
      <c r="BA27" s="66">
        <v>0</v>
      </c>
      <c r="BB27" s="66">
        <v>0</v>
      </c>
      <c r="BC27" s="66">
        <v>0</v>
      </c>
      <c r="BD27" s="66">
        <v>0</v>
      </c>
      <c r="BE27" s="66">
        <v>0</v>
      </c>
      <c r="BF27" s="66">
        <v>0</v>
      </c>
      <c r="BG27" s="66">
        <v>0</v>
      </c>
      <c r="BH27" s="66">
        <v>0</v>
      </c>
      <c r="BI27" s="66">
        <v>0</v>
      </c>
      <c r="BJ27" s="66">
        <v>0</v>
      </c>
      <c r="BK27" s="66">
        <v>0</v>
      </c>
      <c r="BL27" s="66">
        <v>1</v>
      </c>
      <c r="BM27" s="66">
        <v>0</v>
      </c>
      <c r="BN27" s="71">
        <v>1</v>
      </c>
    </row>
    <row r="28" spans="2:66" x14ac:dyDescent="0.2">
      <c r="B28" s="83"/>
      <c r="C28" s="74"/>
      <c r="D28" s="74"/>
      <c r="E28" s="74"/>
      <c r="F28" s="50" t="s">
        <v>4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0</v>
      </c>
      <c r="AU28" s="66">
        <v>0</v>
      </c>
      <c r="AV28" s="66">
        <v>0</v>
      </c>
      <c r="AW28" s="66">
        <v>0</v>
      </c>
      <c r="AX28" s="66">
        <v>0</v>
      </c>
      <c r="AY28" s="66">
        <v>0</v>
      </c>
      <c r="AZ28" s="66">
        <v>0</v>
      </c>
      <c r="BA28" s="66">
        <v>0</v>
      </c>
      <c r="BB28" s="66">
        <v>0</v>
      </c>
      <c r="BC28" s="66">
        <v>0</v>
      </c>
      <c r="BD28" s="66">
        <v>0</v>
      </c>
      <c r="BE28" s="66">
        <v>0</v>
      </c>
      <c r="BF28" s="66">
        <v>0</v>
      </c>
      <c r="BG28" s="66">
        <v>0</v>
      </c>
      <c r="BH28" s="66">
        <v>0</v>
      </c>
      <c r="BI28" s="66">
        <v>0</v>
      </c>
      <c r="BJ28" s="66">
        <v>0</v>
      </c>
      <c r="BK28" s="66">
        <v>0</v>
      </c>
      <c r="BL28" s="66">
        <v>1</v>
      </c>
      <c r="BM28" s="66">
        <v>2</v>
      </c>
      <c r="BN28" s="71">
        <v>3</v>
      </c>
    </row>
    <row r="29" spans="2:66" x14ac:dyDescent="0.2">
      <c r="B29" s="83"/>
      <c r="C29" s="74"/>
      <c r="D29" s="74" t="s">
        <v>54</v>
      </c>
      <c r="E29" s="74" t="s">
        <v>55</v>
      </c>
      <c r="F29" s="50" t="s">
        <v>203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1</v>
      </c>
      <c r="AU29" s="66">
        <v>0</v>
      </c>
      <c r="AV29" s="66">
        <v>1</v>
      </c>
      <c r="AW29" s="66">
        <v>0</v>
      </c>
      <c r="AX29" s="66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6">
        <v>0</v>
      </c>
      <c r="BF29" s="66">
        <v>0</v>
      </c>
      <c r="BG29" s="66">
        <v>0</v>
      </c>
      <c r="BH29" s="66">
        <v>0</v>
      </c>
      <c r="BI29" s="66">
        <v>0</v>
      </c>
      <c r="BJ29" s="66">
        <v>0</v>
      </c>
      <c r="BK29" s="66">
        <v>0</v>
      </c>
      <c r="BL29" s="66">
        <v>0</v>
      </c>
      <c r="BM29" s="66">
        <v>0</v>
      </c>
      <c r="BN29" s="71">
        <v>0</v>
      </c>
    </row>
    <row r="30" spans="2:66" x14ac:dyDescent="0.2">
      <c r="B30" s="83"/>
      <c r="C30" s="74"/>
      <c r="D30" s="74"/>
      <c r="E30" s="74"/>
      <c r="F30" s="50" t="s">
        <v>4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1</v>
      </c>
      <c r="AU30" s="66">
        <v>0</v>
      </c>
      <c r="AV30" s="66">
        <v>1</v>
      </c>
      <c r="AW30" s="66">
        <v>0</v>
      </c>
      <c r="AX30" s="66">
        <v>0</v>
      </c>
      <c r="AY30" s="66">
        <v>0</v>
      </c>
      <c r="AZ30" s="66">
        <v>0</v>
      </c>
      <c r="BA30" s="66">
        <v>0</v>
      </c>
      <c r="BB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H30" s="66">
        <v>0</v>
      </c>
      <c r="BI30" s="66">
        <v>0</v>
      </c>
      <c r="BJ30" s="66">
        <v>0</v>
      </c>
      <c r="BK30" s="66">
        <v>0</v>
      </c>
      <c r="BL30" s="66">
        <v>0</v>
      </c>
      <c r="BM30" s="66">
        <v>0</v>
      </c>
      <c r="BN30" s="71">
        <v>0</v>
      </c>
    </row>
    <row r="31" spans="2:66" x14ac:dyDescent="0.2">
      <c r="B31" s="83"/>
      <c r="C31" s="74"/>
      <c r="D31" s="74"/>
      <c r="E31" s="74" t="s">
        <v>56</v>
      </c>
      <c r="F31" s="50" t="s">
        <v>201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1</v>
      </c>
      <c r="N31" s="66">
        <v>1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6">
        <v>0</v>
      </c>
      <c r="AQ31" s="66">
        <v>0</v>
      </c>
      <c r="AR31" s="66">
        <v>0</v>
      </c>
      <c r="AS31" s="66">
        <v>0</v>
      </c>
      <c r="AT31" s="66">
        <v>0</v>
      </c>
      <c r="AU31" s="66">
        <v>0</v>
      </c>
      <c r="AV31" s="66">
        <v>0</v>
      </c>
      <c r="AW31" s="66">
        <v>0</v>
      </c>
      <c r="AX31" s="66">
        <v>0</v>
      </c>
      <c r="AY31" s="66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0</v>
      </c>
      <c r="BE31" s="66">
        <v>0</v>
      </c>
      <c r="BF31" s="66">
        <v>0</v>
      </c>
      <c r="BG31" s="66">
        <v>0</v>
      </c>
      <c r="BH31" s="66">
        <v>0</v>
      </c>
      <c r="BI31" s="66">
        <v>0</v>
      </c>
      <c r="BJ31" s="66">
        <v>0</v>
      </c>
      <c r="BK31" s="66">
        <v>0</v>
      </c>
      <c r="BL31" s="66">
        <v>0</v>
      </c>
      <c r="BM31" s="66">
        <v>0</v>
      </c>
      <c r="BN31" s="71">
        <v>0</v>
      </c>
    </row>
    <row r="32" spans="2:66" x14ac:dyDescent="0.2">
      <c r="B32" s="83"/>
      <c r="C32" s="74"/>
      <c r="D32" s="74"/>
      <c r="E32" s="74"/>
      <c r="F32" s="50" t="s">
        <v>4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1</v>
      </c>
      <c r="N32" s="66">
        <v>1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0</v>
      </c>
      <c r="BK32" s="66">
        <v>0</v>
      </c>
      <c r="BL32" s="66">
        <v>0</v>
      </c>
      <c r="BM32" s="66">
        <v>0</v>
      </c>
      <c r="BN32" s="71">
        <v>0</v>
      </c>
    </row>
    <row r="33" spans="2:66" x14ac:dyDescent="0.2">
      <c r="B33" s="83"/>
      <c r="C33" s="74"/>
      <c r="D33" s="74"/>
      <c r="E33" s="74" t="s">
        <v>57</v>
      </c>
      <c r="F33" s="50" t="s">
        <v>201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1</v>
      </c>
      <c r="AJ33" s="66">
        <v>1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6">
        <v>0</v>
      </c>
      <c r="AQ33" s="66">
        <v>1</v>
      </c>
      <c r="AR33" s="66">
        <v>0</v>
      </c>
      <c r="AS33" s="66">
        <v>1</v>
      </c>
      <c r="AT33" s="66">
        <v>0</v>
      </c>
      <c r="AU33" s="66">
        <v>0</v>
      </c>
      <c r="AV33" s="66">
        <v>0</v>
      </c>
      <c r="AW33" s="66">
        <v>0</v>
      </c>
      <c r="AX33" s="66">
        <v>0</v>
      </c>
      <c r="AY33" s="66">
        <v>0</v>
      </c>
      <c r="AZ33" s="66">
        <v>0</v>
      </c>
      <c r="BA33" s="66">
        <v>0</v>
      </c>
      <c r="BB33" s="66">
        <v>0</v>
      </c>
      <c r="BC33" s="66">
        <v>0</v>
      </c>
      <c r="BD33" s="66">
        <v>0</v>
      </c>
      <c r="BE33" s="66">
        <v>0</v>
      </c>
      <c r="BF33" s="66">
        <v>0</v>
      </c>
      <c r="BG33" s="66">
        <v>0</v>
      </c>
      <c r="BH33" s="66">
        <v>1</v>
      </c>
      <c r="BI33" s="66">
        <v>1</v>
      </c>
      <c r="BJ33" s="66">
        <v>0</v>
      </c>
      <c r="BK33" s="66">
        <v>0</v>
      </c>
      <c r="BL33" s="66">
        <v>0</v>
      </c>
      <c r="BM33" s="66">
        <v>0</v>
      </c>
      <c r="BN33" s="71">
        <v>0</v>
      </c>
    </row>
    <row r="34" spans="2:66" x14ac:dyDescent="0.2">
      <c r="B34" s="83"/>
      <c r="C34" s="74"/>
      <c r="D34" s="74"/>
      <c r="E34" s="74"/>
      <c r="F34" s="50" t="s">
        <v>4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1</v>
      </c>
      <c r="AJ34" s="66">
        <v>1</v>
      </c>
      <c r="AK34" s="66">
        <v>0</v>
      </c>
      <c r="AL34" s="66">
        <v>0</v>
      </c>
      <c r="AM34" s="66">
        <v>0</v>
      </c>
      <c r="AN34" s="66">
        <v>0</v>
      </c>
      <c r="AO34" s="66">
        <v>0</v>
      </c>
      <c r="AP34" s="66">
        <v>0</v>
      </c>
      <c r="AQ34" s="66">
        <v>1</v>
      </c>
      <c r="AR34" s="66">
        <v>0</v>
      </c>
      <c r="AS34" s="66">
        <v>1</v>
      </c>
      <c r="AT34" s="66">
        <v>0</v>
      </c>
      <c r="AU34" s="66">
        <v>0</v>
      </c>
      <c r="AV34" s="66">
        <v>0</v>
      </c>
      <c r="AW34" s="66">
        <v>0</v>
      </c>
      <c r="AX34" s="66">
        <v>0</v>
      </c>
      <c r="AY34" s="66">
        <v>0</v>
      </c>
      <c r="AZ34" s="66">
        <v>0</v>
      </c>
      <c r="BA34" s="66">
        <v>0</v>
      </c>
      <c r="BB34" s="66">
        <v>0</v>
      </c>
      <c r="BC34" s="66">
        <v>0</v>
      </c>
      <c r="BD34" s="66">
        <v>0</v>
      </c>
      <c r="BE34" s="66">
        <v>0</v>
      </c>
      <c r="BF34" s="66">
        <v>0</v>
      </c>
      <c r="BG34" s="66">
        <v>0</v>
      </c>
      <c r="BH34" s="66">
        <v>1</v>
      </c>
      <c r="BI34" s="66">
        <v>1</v>
      </c>
      <c r="BJ34" s="66">
        <v>0</v>
      </c>
      <c r="BK34" s="66">
        <v>0</v>
      </c>
      <c r="BL34" s="66">
        <v>0</v>
      </c>
      <c r="BM34" s="66">
        <v>0</v>
      </c>
      <c r="BN34" s="71">
        <v>0</v>
      </c>
    </row>
    <row r="35" spans="2:66" x14ac:dyDescent="0.2">
      <c r="B35" s="83"/>
      <c r="C35" s="74"/>
      <c r="D35" s="74"/>
      <c r="E35" s="74" t="s">
        <v>175</v>
      </c>
      <c r="F35" s="50" t="s">
        <v>203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>
        <v>0</v>
      </c>
      <c r="AS35" s="66">
        <v>0</v>
      </c>
      <c r="AT35" s="66">
        <v>0</v>
      </c>
      <c r="AU35" s="66">
        <v>0</v>
      </c>
      <c r="AV35" s="66">
        <v>0</v>
      </c>
      <c r="AW35" s="66">
        <v>0</v>
      </c>
      <c r="AX35" s="66">
        <v>0</v>
      </c>
      <c r="AY35" s="66">
        <v>1</v>
      </c>
      <c r="AZ35" s="66">
        <v>0</v>
      </c>
      <c r="BA35" s="66">
        <v>1</v>
      </c>
      <c r="BB35" s="66">
        <v>0</v>
      </c>
      <c r="BC35" s="66">
        <v>0</v>
      </c>
      <c r="BD35" s="66">
        <v>0</v>
      </c>
      <c r="BE35" s="66">
        <v>0</v>
      </c>
      <c r="BF35" s="66">
        <v>0</v>
      </c>
      <c r="BG35" s="66">
        <v>0</v>
      </c>
      <c r="BH35" s="66">
        <v>0</v>
      </c>
      <c r="BI35" s="66">
        <v>0</v>
      </c>
      <c r="BJ35" s="66">
        <v>0</v>
      </c>
      <c r="BK35" s="66">
        <v>0</v>
      </c>
      <c r="BL35" s="66">
        <v>0</v>
      </c>
      <c r="BM35" s="66">
        <v>0</v>
      </c>
      <c r="BN35" s="71">
        <v>0</v>
      </c>
    </row>
    <row r="36" spans="2:66" x14ac:dyDescent="0.2">
      <c r="B36" s="83"/>
      <c r="C36" s="74"/>
      <c r="D36" s="74"/>
      <c r="E36" s="74"/>
      <c r="F36" s="50" t="s">
        <v>4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0</v>
      </c>
      <c r="AQ36" s="66">
        <v>0</v>
      </c>
      <c r="AR36" s="66">
        <v>0</v>
      </c>
      <c r="AS36" s="66">
        <v>0</v>
      </c>
      <c r="AT36" s="66">
        <v>0</v>
      </c>
      <c r="AU36" s="66">
        <v>0</v>
      </c>
      <c r="AV36" s="66">
        <v>0</v>
      </c>
      <c r="AW36" s="66">
        <v>0</v>
      </c>
      <c r="AX36" s="66">
        <v>0</v>
      </c>
      <c r="AY36" s="66">
        <v>1</v>
      </c>
      <c r="AZ36" s="66">
        <v>0</v>
      </c>
      <c r="BA36" s="66">
        <v>1</v>
      </c>
      <c r="BB36" s="66">
        <v>0</v>
      </c>
      <c r="BC36" s="66">
        <v>0</v>
      </c>
      <c r="BD36" s="66">
        <v>0</v>
      </c>
      <c r="BE36" s="66">
        <v>0</v>
      </c>
      <c r="BF36" s="66">
        <v>0</v>
      </c>
      <c r="BG36" s="66">
        <v>0</v>
      </c>
      <c r="BH36" s="66">
        <v>0</v>
      </c>
      <c r="BI36" s="66">
        <v>0</v>
      </c>
      <c r="BJ36" s="66">
        <v>0</v>
      </c>
      <c r="BK36" s="66">
        <v>0</v>
      </c>
      <c r="BL36" s="66">
        <v>0</v>
      </c>
      <c r="BM36" s="66">
        <v>0</v>
      </c>
      <c r="BN36" s="71">
        <v>0</v>
      </c>
    </row>
    <row r="37" spans="2:66" x14ac:dyDescent="0.2">
      <c r="B37" s="83"/>
      <c r="C37" s="74"/>
      <c r="D37" s="74"/>
      <c r="E37" s="74" t="s">
        <v>54</v>
      </c>
      <c r="F37" s="50" t="s">
        <v>201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1</v>
      </c>
      <c r="P37" s="66">
        <v>1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1</v>
      </c>
      <c r="AE37" s="66">
        <v>1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1</v>
      </c>
      <c r="AU37" s="66">
        <v>0</v>
      </c>
      <c r="AV37" s="66">
        <v>1</v>
      </c>
      <c r="AW37" s="66">
        <v>0</v>
      </c>
      <c r="AX37" s="66">
        <v>0</v>
      </c>
      <c r="AY37" s="66">
        <v>0</v>
      </c>
      <c r="AZ37" s="66">
        <v>0</v>
      </c>
      <c r="BA37" s="66">
        <v>0</v>
      </c>
      <c r="BB37" s="66">
        <v>0</v>
      </c>
      <c r="BC37" s="66">
        <v>0</v>
      </c>
      <c r="BD37" s="66">
        <v>0</v>
      </c>
      <c r="BE37" s="66">
        <v>0</v>
      </c>
      <c r="BF37" s="66">
        <v>0</v>
      </c>
      <c r="BG37" s="66">
        <v>0</v>
      </c>
      <c r="BH37" s="66">
        <v>0</v>
      </c>
      <c r="BI37" s="66">
        <v>0</v>
      </c>
      <c r="BJ37" s="66">
        <v>0</v>
      </c>
      <c r="BK37" s="66">
        <v>0</v>
      </c>
      <c r="BL37" s="66">
        <v>0</v>
      </c>
      <c r="BM37" s="66">
        <v>0</v>
      </c>
      <c r="BN37" s="71">
        <v>0</v>
      </c>
    </row>
    <row r="38" spans="2:66" x14ac:dyDescent="0.2">
      <c r="B38" s="83"/>
      <c r="C38" s="74"/>
      <c r="D38" s="74"/>
      <c r="E38" s="74"/>
      <c r="F38" s="50" t="s">
        <v>4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1</v>
      </c>
      <c r="P38" s="66">
        <v>1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1</v>
      </c>
      <c r="AE38" s="66">
        <v>1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0</v>
      </c>
      <c r="AR38" s="66">
        <v>0</v>
      </c>
      <c r="AS38" s="66">
        <v>0</v>
      </c>
      <c r="AT38" s="66">
        <v>1</v>
      </c>
      <c r="AU38" s="66">
        <v>0</v>
      </c>
      <c r="AV38" s="66">
        <v>1</v>
      </c>
      <c r="AW38" s="66">
        <v>0</v>
      </c>
      <c r="AX38" s="66">
        <v>0</v>
      </c>
      <c r="AY38" s="66">
        <v>0</v>
      </c>
      <c r="AZ38" s="66">
        <v>0</v>
      </c>
      <c r="BA38" s="66">
        <v>0</v>
      </c>
      <c r="BB38" s="66">
        <v>0</v>
      </c>
      <c r="BC38" s="66">
        <v>0</v>
      </c>
      <c r="BD38" s="66">
        <v>0</v>
      </c>
      <c r="BE38" s="66">
        <v>0</v>
      </c>
      <c r="BF38" s="66">
        <v>0</v>
      </c>
      <c r="BG38" s="66">
        <v>0</v>
      </c>
      <c r="BH38" s="66">
        <v>0</v>
      </c>
      <c r="BI38" s="66">
        <v>0</v>
      </c>
      <c r="BJ38" s="66">
        <v>0</v>
      </c>
      <c r="BK38" s="66">
        <v>0</v>
      </c>
      <c r="BL38" s="66">
        <v>0</v>
      </c>
      <c r="BM38" s="66">
        <v>0</v>
      </c>
      <c r="BN38" s="71">
        <v>0</v>
      </c>
    </row>
    <row r="39" spans="2:66" x14ac:dyDescent="0.2">
      <c r="B39" s="83"/>
      <c r="C39" s="74"/>
      <c r="D39" s="74"/>
      <c r="E39" s="74" t="s">
        <v>61</v>
      </c>
      <c r="F39" s="50" t="s">
        <v>201</v>
      </c>
      <c r="G39" s="66">
        <v>0</v>
      </c>
      <c r="H39" s="66">
        <v>0</v>
      </c>
      <c r="I39" s="66">
        <v>1</v>
      </c>
      <c r="J39" s="66">
        <v>0</v>
      </c>
      <c r="K39" s="66">
        <v>1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>
        <v>0</v>
      </c>
      <c r="AO39" s="66">
        <v>0</v>
      </c>
      <c r="AP39" s="66">
        <v>0</v>
      </c>
      <c r="AQ39" s="66">
        <v>0</v>
      </c>
      <c r="AR39" s="66">
        <v>0</v>
      </c>
      <c r="AS39" s="66">
        <v>0</v>
      </c>
      <c r="AT39" s="66">
        <v>0</v>
      </c>
      <c r="AU39" s="66">
        <v>0</v>
      </c>
      <c r="AV39" s="66">
        <v>0</v>
      </c>
      <c r="AW39" s="66">
        <v>0</v>
      </c>
      <c r="AX39" s="66">
        <v>0</v>
      </c>
      <c r="AY39" s="66">
        <v>0</v>
      </c>
      <c r="AZ39" s="66">
        <v>1</v>
      </c>
      <c r="BA39" s="66">
        <v>1</v>
      </c>
      <c r="BB39" s="66">
        <v>0</v>
      </c>
      <c r="BC39" s="66">
        <v>0</v>
      </c>
      <c r="BD39" s="66">
        <v>0</v>
      </c>
      <c r="BE39" s="66">
        <v>1</v>
      </c>
      <c r="BF39" s="66">
        <v>1</v>
      </c>
      <c r="BG39" s="66">
        <v>0</v>
      </c>
      <c r="BH39" s="66">
        <v>0</v>
      </c>
      <c r="BI39" s="66">
        <v>0</v>
      </c>
      <c r="BJ39" s="66">
        <v>0</v>
      </c>
      <c r="BK39" s="66">
        <v>0</v>
      </c>
      <c r="BL39" s="66">
        <v>0</v>
      </c>
      <c r="BM39" s="66">
        <v>1</v>
      </c>
      <c r="BN39" s="71">
        <v>1</v>
      </c>
    </row>
    <row r="40" spans="2:66" x14ac:dyDescent="0.2">
      <c r="B40" s="83"/>
      <c r="C40" s="74"/>
      <c r="D40" s="74"/>
      <c r="E40" s="74"/>
      <c r="F40" s="50" t="s">
        <v>4</v>
      </c>
      <c r="G40" s="66">
        <v>0</v>
      </c>
      <c r="H40" s="66">
        <v>0</v>
      </c>
      <c r="I40" s="66">
        <v>1</v>
      </c>
      <c r="J40" s="66">
        <v>0</v>
      </c>
      <c r="K40" s="66">
        <v>1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>
        <v>0</v>
      </c>
      <c r="AO40" s="66">
        <v>0</v>
      </c>
      <c r="AP40" s="66">
        <v>0</v>
      </c>
      <c r="AQ40" s="66">
        <v>0</v>
      </c>
      <c r="AR40" s="66">
        <v>0</v>
      </c>
      <c r="AS40" s="66">
        <v>0</v>
      </c>
      <c r="AT40" s="66">
        <v>0</v>
      </c>
      <c r="AU40" s="66">
        <v>0</v>
      </c>
      <c r="AV40" s="66">
        <v>0</v>
      </c>
      <c r="AW40" s="66">
        <v>0</v>
      </c>
      <c r="AX40" s="66">
        <v>0</v>
      </c>
      <c r="AY40" s="66">
        <v>0</v>
      </c>
      <c r="AZ40" s="66">
        <v>1</v>
      </c>
      <c r="BA40" s="66">
        <v>1</v>
      </c>
      <c r="BB40" s="66">
        <v>0</v>
      </c>
      <c r="BC40" s="66">
        <v>0</v>
      </c>
      <c r="BD40" s="66">
        <v>0</v>
      </c>
      <c r="BE40" s="66">
        <v>1</v>
      </c>
      <c r="BF40" s="66">
        <v>1</v>
      </c>
      <c r="BG40" s="66">
        <v>0</v>
      </c>
      <c r="BH40" s="66">
        <v>0</v>
      </c>
      <c r="BI40" s="66">
        <v>0</v>
      </c>
      <c r="BJ40" s="66">
        <v>0</v>
      </c>
      <c r="BK40" s="66">
        <v>0</v>
      </c>
      <c r="BL40" s="66">
        <v>0</v>
      </c>
      <c r="BM40" s="66">
        <v>1</v>
      </c>
      <c r="BN40" s="71">
        <v>1</v>
      </c>
    </row>
    <row r="41" spans="2:66" x14ac:dyDescent="0.2">
      <c r="B41" s="83"/>
      <c r="C41" s="74"/>
      <c r="D41" s="74" t="s">
        <v>62</v>
      </c>
      <c r="E41" s="74" t="s">
        <v>204</v>
      </c>
      <c r="F41" s="50" t="s">
        <v>201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1</v>
      </c>
      <c r="X41" s="66">
        <v>1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>
        <v>0</v>
      </c>
      <c r="AO41" s="66">
        <v>0</v>
      </c>
      <c r="AP41" s="66">
        <v>0</v>
      </c>
      <c r="AQ41" s="66">
        <v>0</v>
      </c>
      <c r="AR41" s="66">
        <v>0</v>
      </c>
      <c r="AS41" s="66">
        <v>0</v>
      </c>
      <c r="AT41" s="66">
        <v>0</v>
      </c>
      <c r="AU41" s="66">
        <v>0</v>
      </c>
      <c r="AV41" s="66">
        <v>0</v>
      </c>
      <c r="AW41" s="66">
        <v>0</v>
      </c>
      <c r="AX41" s="66">
        <v>0</v>
      </c>
      <c r="AY41" s="66">
        <v>0</v>
      </c>
      <c r="AZ41" s="66">
        <v>0</v>
      </c>
      <c r="BA41" s="66">
        <v>0</v>
      </c>
      <c r="BB41" s="66">
        <v>0</v>
      </c>
      <c r="BC41" s="66">
        <v>0</v>
      </c>
      <c r="BD41" s="66">
        <v>0</v>
      </c>
      <c r="BE41" s="66">
        <v>0</v>
      </c>
      <c r="BF41" s="66">
        <v>0</v>
      </c>
      <c r="BG41" s="66">
        <v>0</v>
      </c>
      <c r="BH41" s="66">
        <v>0</v>
      </c>
      <c r="BI41" s="66">
        <v>0</v>
      </c>
      <c r="BJ41" s="66">
        <v>0</v>
      </c>
      <c r="BK41" s="66">
        <v>0</v>
      </c>
      <c r="BL41" s="66">
        <v>0</v>
      </c>
      <c r="BM41" s="66">
        <v>0</v>
      </c>
      <c r="BN41" s="71">
        <v>0</v>
      </c>
    </row>
    <row r="42" spans="2:66" x14ac:dyDescent="0.2">
      <c r="B42" s="83"/>
      <c r="C42" s="74"/>
      <c r="D42" s="74"/>
      <c r="E42" s="74"/>
      <c r="F42" s="50" t="s">
        <v>4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1</v>
      </c>
      <c r="X42" s="66">
        <v>1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>
        <v>0</v>
      </c>
      <c r="AO42" s="66">
        <v>0</v>
      </c>
      <c r="AP42" s="66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66">
        <v>0</v>
      </c>
      <c r="AW42" s="66">
        <v>0</v>
      </c>
      <c r="AX42" s="66">
        <v>0</v>
      </c>
      <c r="AY42" s="66">
        <v>0</v>
      </c>
      <c r="AZ42" s="66">
        <v>0</v>
      </c>
      <c r="BA42" s="66">
        <v>0</v>
      </c>
      <c r="BB42" s="66">
        <v>0</v>
      </c>
      <c r="BC42" s="66">
        <v>0</v>
      </c>
      <c r="BD42" s="66">
        <v>0</v>
      </c>
      <c r="BE42" s="66">
        <v>0</v>
      </c>
      <c r="BF42" s="66">
        <v>0</v>
      </c>
      <c r="BG42" s="66">
        <v>0</v>
      </c>
      <c r="BH42" s="66">
        <v>0</v>
      </c>
      <c r="BI42" s="66">
        <v>0</v>
      </c>
      <c r="BJ42" s="66">
        <v>0</v>
      </c>
      <c r="BK42" s="66">
        <v>0</v>
      </c>
      <c r="BL42" s="66">
        <v>0</v>
      </c>
      <c r="BM42" s="66">
        <v>0</v>
      </c>
      <c r="BN42" s="71">
        <v>0</v>
      </c>
    </row>
    <row r="43" spans="2:66" x14ac:dyDescent="0.2">
      <c r="B43" s="83"/>
      <c r="C43" s="74"/>
      <c r="D43" s="74"/>
      <c r="E43" s="74" t="s">
        <v>62</v>
      </c>
      <c r="F43" s="50" t="s">
        <v>201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O43" s="66">
        <v>0</v>
      </c>
      <c r="AP43" s="66">
        <v>0</v>
      </c>
      <c r="AQ43" s="66">
        <v>0</v>
      </c>
      <c r="AR43" s="66">
        <v>0</v>
      </c>
      <c r="AS43" s="66">
        <v>0</v>
      </c>
      <c r="AT43" s="66">
        <v>0</v>
      </c>
      <c r="AU43" s="66">
        <v>0</v>
      </c>
      <c r="AV43" s="66">
        <v>0</v>
      </c>
      <c r="AW43" s="66">
        <v>0</v>
      </c>
      <c r="AX43" s="66">
        <v>0</v>
      </c>
      <c r="AY43" s="66">
        <v>0</v>
      </c>
      <c r="AZ43" s="66">
        <v>0</v>
      </c>
      <c r="BA43" s="66">
        <v>0</v>
      </c>
      <c r="BB43" s="66">
        <v>0</v>
      </c>
      <c r="BC43" s="66">
        <v>0</v>
      </c>
      <c r="BD43" s="66">
        <v>0</v>
      </c>
      <c r="BE43" s="66">
        <v>0</v>
      </c>
      <c r="BF43" s="66">
        <v>0</v>
      </c>
      <c r="BG43" s="66">
        <v>0</v>
      </c>
      <c r="BH43" s="66">
        <v>0</v>
      </c>
      <c r="BI43" s="66">
        <v>0</v>
      </c>
      <c r="BJ43" s="66">
        <v>1</v>
      </c>
      <c r="BK43" s="66">
        <v>1</v>
      </c>
      <c r="BL43" s="66">
        <v>0</v>
      </c>
      <c r="BM43" s="66">
        <v>0</v>
      </c>
      <c r="BN43" s="71">
        <v>0</v>
      </c>
    </row>
    <row r="44" spans="2:66" x14ac:dyDescent="0.2">
      <c r="B44" s="83"/>
      <c r="C44" s="74"/>
      <c r="D44" s="74"/>
      <c r="E44" s="74"/>
      <c r="F44" s="50" t="s">
        <v>4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>
        <v>0</v>
      </c>
      <c r="AO44" s="66">
        <v>0</v>
      </c>
      <c r="AP44" s="66">
        <v>0</v>
      </c>
      <c r="AQ44" s="66">
        <v>0</v>
      </c>
      <c r="AR44" s="66">
        <v>0</v>
      </c>
      <c r="AS44" s="66">
        <v>0</v>
      </c>
      <c r="AT44" s="66">
        <v>0</v>
      </c>
      <c r="AU44" s="66">
        <v>0</v>
      </c>
      <c r="AV44" s="66">
        <v>0</v>
      </c>
      <c r="AW44" s="66">
        <v>0</v>
      </c>
      <c r="AX44" s="66">
        <v>0</v>
      </c>
      <c r="AY44" s="66">
        <v>0</v>
      </c>
      <c r="AZ44" s="66">
        <v>0</v>
      </c>
      <c r="BA44" s="66">
        <v>0</v>
      </c>
      <c r="BB44" s="66">
        <v>0</v>
      </c>
      <c r="BC44" s="66">
        <v>0</v>
      </c>
      <c r="BD44" s="66">
        <v>0</v>
      </c>
      <c r="BE44" s="66">
        <v>0</v>
      </c>
      <c r="BF44" s="66">
        <v>0</v>
      </c>
      <c r="BG44" s="66">
        <v>0</v>
      </c>
      <c r="BH44" s="66">
        <v>0</v>
      </c>
      <c r="BI44" s="66">
        <v>0</v>
      </c>
      <c r="BJ44" s="66">
        <v>1</v>
      </c>
      <c r="BK44" s="66">
        <v>1</v>
      </c>
      <c r="BL44" s="66">
        <v>0</v>
      </c>
      <c r="BM44" s="66">
        <v>0</v>
      </c>
      <c r="BN44" s="71">
        <v>0</v>
      </c>
    </row>
    <row r="45" spans="2:66" x14ac:dyDescent="0.2">
      <c r="B45" s="83"/>
      <c r="C45" s="74"/>
      <c r="D45" s="74"/>
      <c r="E45" s="74" t="s">
        <v>205</v>
      </c>
      <c r="F45" s="50" t="s">
        <v>201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6">
        <v>0</v>
      </c>
      <c r="AS45" s="66">
        <v>0</v>
      </c>
      <c r="AT45" s="66">
        <v>0</v>
      </c>
      <c r="AU45" s="66">
        <v>0</v>
      </c>
      <c r="AV45" s="66">
        <v>0</v>
      </c>
      <c r="AW45" s="66">
        <v>0</v>
      </c>
      <c r="AX45" s="66">
        <v>0</v>
      </c>
      <c r="AY45" s="66">
        <v>0</v>
      </c>
      <c r="AZ45" s="66">
        <v>0</v>
      </c>
      <c r="BA45" s="66">
        <v>0</v>
      </c>
      <c r="BB45" s="66">
        <v>1</v>
      </c>
      <c r="BC45" s="66">
        <v>0</v>
      </c>
      <c r="BD45" s="66">
        <v>1</v>
      </c>
      <c r="BE45" s="66">
        <v>0</v>
      </c>
      <c r="BF45" s="66">
        <v>0</v>
      </c>
      <c r="BG45" s="66">
        <v>0</v>
      </c>
      <c r="BH45" s="66">
        <v>0</v>
      </c>
      <c r="BI45" s="66">
        <v>0</v>
      </c>
      <c r="BJ45" s="66">
        <v>0</v>
      </c>
      <c r="BK45" s="66">
        <v>0</v>
      </c>
      <c r="BL45" s="66">
        <v>0</v>
      </c>
      <c r="BM45" s="66">
        <v>0</v>
      </c>
      <c r="BN45" s="71">
        <v>0</v>
      </c>
    </row>
    <row r="46" spans="2:66" x14ac:dyDescent="0.2">
      <c r="B46" s="83"/>
      <c r="C46" s="74"/>
      <c r="D46" s="74"/>
      <c r="E46" s="74"/>
      <c r="F46" s="50" t="s">
        <v>4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>
        <v>0</v>
      </c>
      <c r="AO46" s="66">
        <v>0</v>
      </c>
      <c r="AP46" s="66">
        <v>0</v>
      </c>
      <c r="AQ46" s="66">
        <v>0</v>
      </c>
      <c r="AR46" s="66">
        <v>0</v>
      </c>
      <c r="AS46" s="66">
        <v>0</v>
      </c>
      <c r="AT46" s="66">
        <v>0</v>
      </c>
      <c r="AU46" s="66">
        <v>0</v>
      </c>
      <c r="AV46" s="66">
        <v>0</v>
      </c>
      <c r="AW46" s="66">
        <v>0</v>
      </c>
      <c r="AX46" s="66">
        <v>0</v>
      </c>
      <c r="AY46" s="66">
        <v>0</v>
      </c>
      <c r="AZ46" s="66">
        <v>0</v>
      </c>
      <c r="BA46" s="66">
        <v>0</v>
      </c>
      <c r="BB46" s="66">
        <v>1</v>
      </c>
      <c r="BC46" s="66">
        <v>0</v>
      </c>
      <c r="BD46" s="66">
        <v>1</v>
      </c>
      <c r="BE46" s="66">
        <v>0</v>
      </c>
      <c r="BF46" s="66">
        <v>0</v>
      </c>
      <c r="BG46" s="66">
        <v>0</v>
      </c>
      <c r="BH46" s="66">
        <v>0</v>
      </c>
      <c r="BI46" s="66">
        <v>0</v>
      </c>
      <c r="BJ46" s="66">
        <v>0</v>
      </c>
      <c r="BK46" s="66">
        <v>0</v>
      </c>
      <c r="BL46" s="66">
        <v>0</v>
      </c>
      <c r="BM46" s="66">
        <v>0</v>
      </c>
      <c r="BN46" s="71">
        <v>0</v>
      </c>
    </row>
    <row r="47" spans="2:66" x14ac:dyDescent="0.2">
      <c r="B47" s="83"/>
      <c r="C47" s="74"/>
      <c r="D47" s="74"/>
      <c r="E47" s="74" t="s">
        <v>156</v>
      </c>
      <c r="F47" s="50" t="s">
        <v>201</v>
      </c>
      <c r="G47" s="66">
        <v>0</v>
      </c>
      <c r="H47" s="66">
        <v>0</v>
      </c>
      <c r="I47" s="66">
        <v>0</v>
      </c>
      <c r="J47" s="66">
        <v>1</v>
      </c>
      <c r="K47" s="66">
        <v>1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>
        <v>0</v>
      </c>
      <c r="AO47" s="66">
        <v>0</v>
      </c>
      <c r="AP47" s="66">
        <v>0</v>
      </c>
      <c r="AQ47" s="66">
        <v>0</v>
      </c>
      <c r="AR47" s="66">
        <v>1</v>
      </c>
      <c r="AS47" s="66">
        <v>1</v>
      </c>
      <c r="AT47" s="66">
        <v>0</v>
      </c>
      <c r="AU47" s="66">
        <v>0</v>
      </c>
      <c r="AV47" s="66">
        <v>0</v>
      </c>
      <c r="AW47" s="66">
        <v>0</v>
      </c>
      <c r="AX47" s="66">
        <v>0</v>
      </c>
      <c r="AY47" s="66">
        <v>0</v>
      </c>
      <c r="AZ47" s="66">
        <v>0</v>
      </c>
      <c r="BA47" s="66">
        <v>0</v>
      </c>
      <c r="BB47" s="66">
        <v>0</v>
      </c>
      <c r="BC47" s="66">
        <v>0</v>
      </c>
      <c r="BD47" s="66">
        <v>0</v>
      </c>
      <c r="BE47" s="66">
        <v>0</v>
      </c>
      <c r="BF47" s="66">
        <v>0</v>
      </c>
      <c r="BG47" s="66">
        <v>0</v>
      </c>
      <c r="BH47" s="66">
        <v>0</v>
      </c>
      <c r="BI47" s="66">
        <v>0</v>
      </c>
      <c r="BJ47" s="66">
        <v>0</v>
      </c>
      <c r="BK47" s="66">
        <v>0</v>
      </c>
      <c r="BL47" s="66">
        <v>0</v>
      </c>
      <c r="BM47" s="66">
        <v>0</v>
      </c>
      <c r="BN47" s="71">
        <v>0</v>
      </c>
    </row>
    <row r="48" spans="2:66" x14ac:dyDescent="0.2">
      <c r="B48" s="83"/>
      <c r="C48" s="74"/>
      <c r="D48" s="74"/>
      <c r="E48" s="74"/>
      <c r="F48" s="50" t="s">
        <v>4</v>
      </c>
      <c r="G48" s="66">
        <v>0</v>
      </c>
      <c r="H48" s="66">
        <v>0</v>
      </c>
      <c r="I48" s="66">
        <v>0</v>
      </c>
      <c r="J48" s="66">
        <v>1</v>
      </c>
      <c r="K48" s="66">
        <v>1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>
        <v>0</v>
      </c>
      <c r="AO48" s="66">
        <v>0</v>
      </c>
      <c r="AP48" s="66">
        <v>0</v>
      </c>
      <c r="AQ48" s="66">
        <v>0</v>
      </c>
      <c r="AR48" s="66">
        <v>1</v>
      </c>
      <c r="AS48" s="66">
        <v>1</v>
      </c>
      <c r="AT48" s="66">
        <v>0</v>
      </c>
      <c r="AU48" s="66">
        <v>0</v>
      </c>
      <c r="AV48" s="66">
        <v>0</v>
      </c>
      <c r="AW48" s="66">
        <v>0</v>
      </c>
      <c r="AX48" s="66">
        <v>0</v>
      </c>
      <c r="AY48" s="66">
        <v>0</v>
      </c>
      <c r="AZ48" s="66">
        <v>0</v>
      </c>
      <c r="BA48" s="66">
        <v>0</v>
      </c>
      <c r="BB48" s="66">
        <v>0</v>
      </c>
      <c r="BC48" s="66">
        <v>0</v>
      </c>
      <c r="BD48" s="66">
        <v>0</v>
      </c>
      <c r="BE48" s="66">
        <v>0</v>
      </c>
      <c r="BF48" s="66">
        <v>0</v>
      </c>
      <c r="BG48" s="66">
        <v>0</v>
      </c>
      <c r="BH48" s="66">
        <v>0</v>
      </c>
      <c r="BI48" s="66">
        <v>0</v>
      </c>
      <c r="BJ48" s="66">
        <v>0</v>
      </c>
      <c r="BK48" s="66">
        <v>0</v>
      </c>
      <c r="BL48" s="66">
        <v>0</v>
      </c>
      <c r="BM48" s="66">
        <v>0</v>
      </c>
      <c r="BN48" s="71">
        <v>0</v>
      </c>
    </row>
    <row r="49" spans="2:66" x14ac:dyDescent="0.2">
      <c r="B49" s="83"/>
      <c r="C49" s="74"/>
      <c r="D49" s="74"/>
      <c r="E49" s="74" t="s">
        <v>65</v>
      </c>
      <c r="F49" s="50" t="s">
        <v>201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1</v>
      </c>
      <c r="X49" s="66">
        <v>1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66">
        <v>0</v>
      </c>
      <c r="AW49" s="66">
        <v>0</v>
      </c>
      <c r="AX49" s="66">
        <v>0</v>
      </c>
      <c r="AY49" s="66">
        <v>0</v>
      </c>
      <c r="AZ49" s="66">
        <v>0</v>
      </c>
      <c r="BA49" s="66">
        <v>0</v>
      </c>
      <c r="BB49" s="66">
        <v>0</v>
      </c>
      <c r="BC49" s="66">
        <v>0</v>
      </c>
      <c r="BD49" s="66">
        <v>0</v>
      </c>
      <c r="BE49" s="66">
        <v>0</v>
      </c>
      <c r="BF49" s="66">
        <v>0</v>
      </c>
      <c r="BG49" s="66">
        <v>0</v>
      </c>
      <c r="BH49" s="66">
        <v>0</v>
      </c>
      <c r="BI49" s="66">
        <v>0</v>
      </c>
      <c r="BJ49" s="66">
        <v>0</v>
      </c>
      <c r="BK49" s="66">
        <v>0</v>
      </c>
      <c r="BL49" s="66">
        <v>0</v>
      </c>
      <c r="BM49" s="66">
        <v>0</v>
      </c>
      <c r="BN49" s="71">
        <v>0</v>
      </c>
    </row>
    <row r="50" spans="2:66" x14ac:dyDescent="0.2">
      <c r="B50" s="83"/>
      <c r="C50" s="74"/>
      <c r="D50" s="74"/>
      <c r="E50" s="74"/>
      <c r="F50" s="50" t="s">
        <v>4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1</v>
      </c>
      <c r="X50" s="66">
        <v>1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66">
        <v>0</v>
      </c>
      <c r="AW50" s="66">
        <v>0</v>
      </c>
      <c r="AX50" s="66">
        <v>0</v>
      </c>
      <c r="AY50" s="66">
        <v>0</v>
      </c>
      <c r="AZ50" s="66">
        <v>0</v>
      </c>
      <c r="BA50" s="66">
        <v>0</v>
      </c>
      <c r="BB50" s="66">
        <v>0</v>
      </c>
      <c r="BC50" s="66">
        <v>0</v>
      </c>
      <c r="BD50" s="66">
        <v>0</v>
      </c>
      <c r="BE50" s="66">
        <v>0</v>
      </c>
      <c r="BF50" s="66">
        <v>0</v>
      </c>
      <c r="BG50" s="66">
        <v>0</v>
      </c>
      <c r="BH50" s="66">
        <v>0</v>
      </c>
      <c r="BI50" s="66">
        <v>0</v>
      </c>
      <c r="BJ50" s="66">
        <v>0</v>
      </c>
      <c r="BK50" s="66">
        <v>0</v>
      </c>
      <c r="BL50" s="66">
        <v>0</v>
      </c>
      <c r="BM50" s="66">
        <v>0</v>
      </c>
      <c r="BN50" s="71">
        <v>0</v>
      </c>
    </row>
    <row r="51" spans="2:66" x14ac:dyDescent="0.2">
      <c r="B51" s="83"/>
      <c r="C51" s="74"/>
      <c r="D51" s="74"/>
      <c r="E51" s="74" t="s">
        <v>206</v>
      </c>
      <c r="F51" s="50" t="s">
        <v>201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1</v>
      </c>
      <c r="AJ51" s="66">
        <v>1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6">
        <v>0</v>
      </c>
      <c r="AT51" s="66">
        <v>0</v>
      </c>
      <c r="AU51" s="66">
        <v>0</v>
      </c>
      <c r="AV51" s="66">
        <v>0</v>
      </c>
      <c r="AW51" s="66">
        <v>0</v>
      </c>
      <c r="AX51" s="66">
        <v>0</v>
      </c>
      <c r="AY51" s="66">
        <v>0</v>
      </c>
      <c r="AZ51" s="66">
        <v>0</v>
      </c>
      <c r="BA51" s="66">
        <v>0</v>
      </c>
      <c r="BB51" s="66">
        <v>0</v>
      </c>
      <c r="BC51" s="66">
        <v>0</v>
      </c>
      <c r="BD51" s="66">
        <v>0</v>
      </c>
      <c r="BE51" s="66">
        <v>0</v>
      </c>
      <c r="BF51" s="66">
        <v>0</v>
      </c>
      <c r="BG51" s="66">
        <v>0</v>
      </c>
      <c r="BH51" s="66">
        <v>0</v>
      </c>
      <c r="BI51" s="66">
        <v>0</v>
      </c>
      <c r="BJ51" s="66">
        <v>0</v>
      </c>
      <c r="BK51" s="66">
        <v>0</v>
      </c>
      <c r="BL51" s="66">
        <v>0</v>
      </c>
      <c r="BM51" s="66">
        <v>0</v>
      </c>
      <c r="BN51" s="71">
        <v>0</v>
      </c>
    </row>
    <row r="52" spans="2:66" x14ac:dyDescent="0.2">
      <c r="B52" s="83"/>
      <c r="C52" s="74"/>
      <c r="D52" s="74"/>
      <c r="E52" s="74"/>
      <c r="F52" s="50" t="s">
        <v>4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1</v>
      </c>
      <c r="AJ52" s="66">
        <v>1</v>
      </c>
      <c r="AK52" s="66">
        <v>0</v>
      </c>
      <c r="AL52" s="66">
        <v>0</v>
      </c>
      <c r="AM52" s="66">
        <v>0</v>
      </c>
      <c r="AN52" s="66">
        <v>0</v>
      </c>
      <c r="AO52" s="66">
        <v>0</v>
      </c>
      <c r="AP52" s="66">
        <v>0</v>
      </c>
      <c r="AQ52" s="66">
        <v>0</v>
      </c>
      <c r="AR52" s="66">
        <v>0</v>
      </c>
      <c r="AS52" s="66">
        <v>0</v>
      </c>
      <c r="AT52" s="66">
        <v>0</v>
      </c>
      <c r="AU52" s="66">
        <v>0</v>
      </c>
      <c r="AV52" s="66">
        <v>0</v>
      </c>
      <c r="AW52" s="66">
        <v>0</v>
      </c>
      <c r="AX52" s="66">
        <v>0</v>
      </c>
      <c r="AY52" s="66">
        <v>0</v>
      </c>
      <c r="AZ52" s="66">
        <v>0</v>
      </c>
      <c r="BA52" s="66">
        <v>0</v>
      </c>
      <c r="BB52" s="66">
        <v>0</v>
      </c>
      <c r="BC52" s="66">
        <v>0</v>
      </c>
      <c r="BD52" s="66">
        <v>0</v>
      </c>
      <c r="BE52" s="66">
        <v>0</v>
      </c>
      <c r="BF52" s="66">
        <v>0</v>
      </c>
      <c r="BG52" s="66">
        <v>0</v>
      </c>
      <c r="BH52" s="66">
        <v>0</v>
      </c>
      <c r="BI52" s="66">
        <v>0</v>
      </c>
      <c r="BJ52" s="66">
        <v>0</v>
      </c>
      <c r="BK52" s="66">
        <v>0</v>
      </c>
      <c r="BL52" s="66">
        <v>0</v>
      </c>
      <c r="BM52" s="66">
        <v>0</v>
      </c>
      <c r="BN52" s="71">
        <v>0</v>
      </c>
    </row>
    <row r="53" spans="2:66" x14ac:dyDescent="0.2">
      <c r="B53" s="83"/>
      <c r="C53" s="74"/>
      <c r="D53" s="74" t="s">
        <v>9</v>
      </c>
      <c r="E53" s="74" t="s">
        <v>68</v>
      </c>
      <c r="F53" s="50" t="s">
        <v>201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1</v>
      </c>
      <c r="N53" s="66">
        <v>1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>
        <v>0</v>
      </c>
      <c r="AO53" s="66">
        <v>1</v>
      </c>
      <c r="AP53" s="66">
        <v>1</v>
      </c>
      <c r="AQ53" s="66">
        <v>0</v>
      </c>
      <c r="AR53" s="66">
        <v>0</v>
      </c>
      <c r="AS53" s="66">
        <v>0</v>
      </c>
      <c r="AT53" s="66">
        <v>0</v>
      </c>
      <c r="AU53" s="66">
        <v>0</v>
      </c>
      <c r="AV53" s="66">
        <v>0</v>
      </c>
      <c r="AW53" s="66">
        <v>0</v>
      </c>
      <c r="AX53" s="66">
        <v>0</v>
      </c>
      <c r="AY53" s="66">
        <v>0</v>
      </c>
      <c r="AZ53" s="66">
        <v>0</v>
      </c>
      <c r="BA53" s="66">
        <v>0</v>
      </c>
      <c r="BB53" s="66">
        <v>0</v>
      </c>
      <c r="BC53" s="66">
        <v>0</v>
      </c>
      <c r="BD53" s="66">
        <v>0</v>
      </c>
      <c r="BE53" s="66">
        <v>0</v>
      </c>
      <c r="BF53" s="66">
        <v>0</v>
      </c>
      <c r="BG53" s="66">
        <v>0</v>
      </c>
      <c r="BH53" s="66">
        <v>0</v>
      </c>
      <c r="BI53" s="66">
        <v>0</v>
      </c>
      <c r="BJ53" s="66">
        <v>0</v>
      </c>
      <c r="BK53" s="66">
        <v>0</v>
      </c>
      <c r="BL53" s="66">
        <v>0</v>
      </c>
      <c r="BM53" s="66">
        <v>0</v>
      </c>
      <c r="BN53" s="71">
        <v>0</v>
      </c>
    </row>
    <row r="54" spans="2:66" x14ac:dyDescent="0.2">
      <c r="B54" s="83"/>
      <c r="C54" s="74"/>
      <c r="D54" s="74"/>
      <c r="E54" s="74"/>
      <c r="F54" s="50" t="s">
        <v>4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1</v>
      </c>
      <c r="N54" s="66">
        <v>1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1</v>
      </c>
      <c r="AP54" s="66">
        <v>1</v>
      </c>
      <c r="AQ54" s="66">
        <v>0</v>
      </c>
      <c r="AR54" s="66">
        <v>0</v>
      </c>
      <c r="AS54" s="66">
        <v>0</v>
      </c>
      <c r="AT54" s="66">
        <v>0</v>
      </c>
      <c r="AU54" s="66">
        <v>0</v>
      </c>
      <c r="AV54" s="66">
        <v>0</v>
      </c>
      <c r="AW54" s="66">
        <v>0</v>
      </c>
      <c r="AX54" s="66">
        <v>0</v>
      </c>
      <c r="AY54" s="66">
        <v>0</v>
      </c>
      <c r="AZ54" s="66">
        <v>0</v>
      </c>
      <c r="BA54" s="66">
        <v>0</v>
      </c>
      <c r="BB54" s="66">
        <v>0</v>
      </c>
      <c r="BC54" s="66">
        <v>0</v>
      </c>
      <c r="BD54" s="66">
        <v>0</v>
      </c>
      <c r="BE54" s="66">
        <v>0</v>
      </c>
      <c r="BF54" s="66">
        <v>0</v>
      </c>
      <c r="BG54" s="66">
        <v>0</v>
      </c>
      <c r="BH54" s="66">
        <v>0</v>
      </c>
      <c r="BI54" s="66">
        <v>0</v>
      </c>
      <c r="BJ54" s="66">
        <v>0</v>
      </c>
      <c r="BK54" s="66">
        <v>0</v>
      </c>
      <c r="BL54" s="66">
        <v>0</v>
      </c>
      <c r="BM54" s="66">
        <v>0</v>
      </c>
      <c r="BN54" s="71">
        <v>0</v>
      </c>
    </row>
    <row r="55" spans="2:66" x14ac:dyDescent="0.2">
      <c r="B55" s="83"/>
      <c r="C55" s="74"/>
      <c r="D55" s="74"/>
      <c r="E55" s="74" t="s">
        <v>70</v>
      </c>
      <c r="F55" s="50" t="s">
        <v>201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1</v>
      </c>
      <c r="N55" s="66">
        <v>1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>
        <v>0</v>
      </c>
      <c r="AO55" s="66">
        <v>0</v>
      </c>
      <c r="AP55" s="66">
        <v>0</v>
      </c>
      <c r="AQ55" s="66">
        <v>0</v>
      </c>
      <c r="AR55" s="66">
        <v>0</v>
      </c>
      <c r="AS55" s="66">
        <v>0</v>
      </c>
      <c r="AT55" s="66">
        <v>0</v>
      </c>
      <c r="AU55" s="66">
        <v>0</v>
      </c>
      <c r="AV55" s="66">
        <v>0</v>
      </c>
      <c r="AW55" s="66">
        <v>0</v>
      </c>
      <c r="AX55" s="66">
        <v>0</v>
      </c>
      <c r="AY55" s="66">
        <v>0</v>
      </c>
      <c r="AZ55" s="66">
        <v>0</v>
      </c>
      <c r="BA55" s="66">
        <v>0</v>
      </c>
      <c r="BB55" s="66">
        <v>0</v>
      </c>
      <c r="BC55" s="66">
        <v>0</v>
      </c>
      <c r="BD55" s="66">
        <v>0</v>
      </c>
      <c r="BE55" s="66">
        <v>0</v>
      </c>
      <c r="BF55" s="66">
        <v>0</v>
      </c>
      <c r="BG55" s="66">
        <v>0</v>
      </c>
      <c r="BH55" s="66">
        <v>0</v>
      </c>
      <c r="BI55" s="66">
        <v>0</v>
      </c>
      <c r="BJ55" s="66">
        <v>0</v>
      </c>
      <c r="BK55" s="66">
        <v>0</v>
      </c>
      <c r="BL55" s="66">
        <v>0</v>
      </c>
      <c r="BM55" s="66">
        <v>0</v>
      </c>
      <c r="BN55" s="71">
        <v>0</v>
      </c>
    </row>
    <row r="56" spans="2:66" x14ac:dyDescent="0.2">
      <c r="B56" s="83"/>
      <c r="C56" s="74"/>
      <c r="D56" s="74"/>
      <c r="E56" s="74"/>
      <c r="F56" s="50" t="s">
        <v>4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1</v>
      </c>
      <c r="N56" s="66">
        <v>1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66">
        <v>0</v>
      </c>
      <c r="AO56" s="66">
        <v>0</v>
      </c>
      <c r="AP56" s="66">
        <v>0</v>
      </c>
      <c r="AQ56" s="66">
        <v>0</v>
      </c>
      <c r="AR56" s="66">
        <v>0</v>
      </c>
      <c r="AS56" s="66">
        <v>0</v>
      </c>
      <c r="AT56" s="66">
        <v>0</v>
      </c>
      <c r="AU56" s="66">
        <v>0</v>
      </c>
      <c r="AV56" s="66">
        <v>0</v>
      </c>
      <c r="AW56" s="66">
        <v>0</v>
      </c>
      <c r="AX56" s="66">
        <v>0</v>
      </c>
      <c r="AY56" s="66">
        <v>0</v>
      </c>
      <c r="AZ56" s="66">
        <v>0</v>
      </c>
      <c r="BA56" s="66">
        <v>0</v>
      </c>
      <c r="BB56" s="66">
        <v>0</v>
      </c>
      <c r="BC56" s="66">
        <v>0</v>
      </c>
      <c r="BD56" s="66">
        <v>0</v>
      </c>
      <c r="BE56" s="66">
        <v>0</v>
      </c>
      <c r="BF56" s="66">
        <v>0</v>
      </c>
      <c r="BG56" s="66">
        <v>0</v>
      </c>
      <c r="BH56" s="66">
        <v>0</v>
      </c>
      <c r="BI56" s="66">
        <v>0</v>
      </c>
      <c r="BJ56" s="66">
        <v>0</v>
      </c>
      <c r="BK56" s="66">
        <v>0</v>
      </c>
      <c r="BL56" s="66">
        <v>0</v>
      </c>
      <c r="BM56" s="66">
        <v>0</v>
      </c>
      <c r="BN56" s="71">
        <v>0</v>
      </c>
    </row>
    <row r="57" spans="2:66" x14ac:dyDescent="0.2">
      <c r="B57" s="83"/>
      <c r="C57" s="74"/>
      <c r="D57" s="74"/>
      <c r="E57" s="74" t="s">
        <v>158</v>
      </c>
      <c r="F57" s="50" t="s">
        <v>201</v>
      </c>
      <c r="G57" s="66">
        <v>0</v>
      </c>
      <c r="H57" s="66">
        <v>0</v>
      </c>
      <c r="I57" s="66">
        <v>0</v>
      </c>
      <c r="J57" s="66">
        <v>1</v>
      </c>
      <c r="K57" s="66">
        <v>1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>
        <v>0</v>
      </c>
      <c r="AO57" s="66">
        <v>0</v>
      </c>
      <c r="AP57" s="66">
        <v>0</v>
      </c>
      <c r="AQ57" s="66">
        <v>0</v>
      </c>
      <c r="AR57" s="66">
        <v>0</v>
      </c>
      <c r="AS57" s="66">
        <v>0</v>
      </c>
      <c r="AT57" s="66">
        <v>0</v>
      </c>
      <c r="AU57" s="66">
        <v>0</v>
      </c>
      <c r="AV57" s="66">
        <v>0</v>
      </c>
      <c r="AW57" s="66">
        <v>0</v>
      </c>
      <c r="AX57" s="66">
        <v>0</v>
      </c>
      <c r="AY57" s="66">
        <v>0</v>
      </c>
      <c r="AZ57" s="66">
        <v>0</v>
      </c>
      <c r="BA57" s="66">
        <v>0</v>
      </c>
      <c r="BB57" s="66">
        <v>0</v>
      </c>
      <c r="BC57" s="66">
        <v>0</v>
      </c>
      <c r="BD57" s="66">
        <v>0</v>
      </c>
      <c r="BE57" s="66">
        <v>0</v>
      </c>
      <c r="BF57" s="66">
        <v>0</v>
      </c>
      <c r="BG57" s="66">
        <v>0</v>
      </c>
      <c r="BH57" s="66">
        <v>0</v>
      </c>
      <c r="BI57" s="66">
        <v>0</v>
      </c>
      <c r="BJ57" s="66">
        <v>0</v>
      </c>
      <c r="BK57" s="66">
        <v>0</v>
      </c>
      <c r="BL57" s="66">
        <v>0</v>
      </c>
      <c r="BM57" s="66">
        <v>0</v>
      </c>
      <c r="BN57" s="71">
        <v>0</v>
      </c>
    </row>
    <row r="58" spans="2:66" x14ac:dyDescent="0.2">
      <c r="B58" s="83"/>
      <c r="C58" s="74"/>
      <c r="D58" s="74"/>
      <c r="E58" s="74"/>
      <c r="F58" s="50" t="s">
        <v>4</v>
      </c>
      <c r="G58" s="66">
        <v>0</v>
      </c>
      <c r="H58" s="66">
        <v>0</v>
      </c>
      <c r="I58" s="66">
        <v>0</v>
      </c>
      <c r="J58" s="66">
        <v>1</v>
      </c>
      <c r="K58" s="66">
        <v>1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6">
        <v>0</v>
      </c>
      <c r="AT58" s="66">
        <v>0</v>
      </c>
      <c r="AU58" s="66">
        <v>0</v>
      </c>
      <c r="AV58" s="66">
        <v>0</v>
      </c>
      <c r="AW58" s="66">
        <v>0</v>
      </c>
      <c r="AX58" s="66">
        <v>0</v>
      </c>
      <c r="AY58" s="66">
        <v>0</v>
      </c>
      <c r="AZ58" s="66">
        <v>0</v>
      </c>
      <c r="BA58" s="66">
        <v>0</v>
      </c>
      <c r="BB58" s="66">
        <v>0</v>
      </c>
      <c r="BC58" s="66">
        <v>0</v>
      </c>
      <c r="BD58" s="66">
        <v>0</v>
      </c>
      <c r="BE58" s="66">
        <v>0</v>
      </c>
      <c r="BF58" s="66">
        <v>0</v>
      </c>
      <c r="BG58" s="66">
        <v>0</v>
      </c>
      <c r="BH58" s="66">
        <v>0</v>
      </c>
      <c r="BI58" s="66">
        <v>0</v>
      </c>
      <c r="BJ58" s="66">
        <v>0</v>
      </c>
      <c r="BK58" s="66">
        <v>0</v>
      </c>
      <c r="BL58" s="66">
        <v>0</v>
      </c>
      <c r="BM58" s="66">
        <v>0</v>
      </c>
      <c r="BN58" s="71">
        <v>0</v>
      </c>
    </row>
    <row r="59" spans="2:66" x14ac:dyDescent="0.2">
      <c r="B59" s="83"/>
      <c r="C59" s="74"/>
      <c r="D59" s="74"/>
      <c r="E59" s="74" t="s">
        <v>11</v>
      </c>
      <c r="F59" s="50" t="s">
        <v>203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>
        <v>0</v>
      </c>
      <c r="AO59" s="66">
        <v>0</v>
      </c>
      <c r="AP59" s="66">
        <v>0</v>
      </c>
      <c r="AQ59" s="66">
        <v>0</v>
      </c>
      <c r="AR59" s="66">
        <v>0</v>
      </c>
      <c r="AS59" s="66">
        <v>0</v>
      </c>
      <c r="AT59" s="66">
        <v>0</v>
      </c>
      <c r="AU59" s="66">
        <v>0</v>
      </c>
      <c r="AV59" s="66">
        <v>0</v>
      </c>
      <c r="AW59" s="66">
        <v>0</v>
      </c>
      <c r="AX59" s="66">
        <v>0</v>
      </c>
      <c r="AY59" s="66">
        <v>1</v>
      </c>
      <c r="AZ59" s="66">
        <v>0</v>
      </c>
      <c r="BA59" s="66">
        <v>1</v>
      </c>
      <c r="BB59" s="66">
        <v>0</v>
      </c>
      <c r="BC59" s="66">
        <v>0</v>
      </c>
      <c r="BD59" s="66">
        <v>0</v>
      </c>
      <c r="BE59" s="66">
        <v>0</v>
      </c>
      <c r="BF59" s="66">
        <v>0</v>
      </c>
      <c r="BG59" s="66">
        <v>0</v>
      </c>
      <c r="BH59" s="66">
        <v>0</v>
      </c>
      <c r="BI59" s="66">
        <v>0</v>
      </c>
      <c r="BJ59" s="66">
        <v>0</v>
      </c>
      <c r="BK59" s="66">
        <v>0</v>
      </c>
      <c r="BL59" s="66">
        <v>0</v>
      </c>
      <c r="BM59" s="66">
        <v>0</v>
      </c>
      <c r="BN59" s="71">
        <v>0</v>
      </c>
    </row>
    <row r="60" spans="2:66" x14ac:dyDescent="0.2">
      <c r="B60" s="83"/>
      <c r="C60" s="74"/>
      <c r="D60" s="74"/>
      <c r="E60" s="74"/>
      <c r="F60" s="50" t="s">
        <v>201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1</v>
      </c>
      <c r="X60" s="66">
        <v>1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>
        <v>0</v>
      </c>
      <c r="AO60" s="66">
        <v>0</v>
      </c>
      <c r="AP60" s="66">
        <v>0</v>
      </c>
      <c r="AQ60" s="66">
        <v>0</v>
      </c>
      <c r="AR60" s="66">
        <v>0</v>
      </c>
      <c r="AS60" s="66">
        <v>0</v>
      </c>
      <c r="AT60" s="66">
        <v>0</v>
      </c>
      <c r="AU60" s="66">
        <v>1</v>
      </c>
      <c r="AV60" s="66">
        <v>1</v>
      </c>
      <c r="AW60" s="66">
        <v>0</v>
      </c>
      <c r="AX60" s="66">
        <v>0</v>
      </c>
      <c r="AY60" s="66">
        <v>0</v>
      </c>
      <c r="AZ60" s="66">
        <v>0</v>
      </c>
      <c r="BA60" s="66">
        <v>0</v>
      </c>
      <c r="BB60" s="66">
        <v>1</v>
      </c>
      <c r="BC60" s="66">
        <v>0</v>
      </c>
      <c r="BD60" s="66">
        <v>1</v>
      </c>
      <c r="BE60" s="66">
        <v>0</v>
      </c>
      <c r="BF60" s="66">
        <v>0</v>
      </c>
      <c r="BG60" s="66">
        <v>0</v>
      </c>
      <c r="BH60" s="66">
        <v>0</v>
      </c>
      <c r="BI60" s="66">
        <v>0</v>
      </c>
      <c r="BJ60" s="66">
        <v>0</v>
      </c>
      <c r="BK60" s="66">
        <v>0</v>
      </c>
      <c r="BL60" s="66">
        <v>0</v>
      </c>
      <c r="BM60" s="66">
        <v>0</v>
      </c>
      <c r="BN60" s="71">
        <v>0</v>
      </c>
    </row>
    <row r="61" spans="2:66" x14ac:dyDescent="0.2">
      <c r="B61" s="83"/>
      <c r="C61" s="74"/>
      <c r="D61" s="74"/>
      <c r="E61" s="74"/>
      <c r="F61" s="50" t="s">
        <v>4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1</v>
      </c>
      <c r="X61" s="66">
        <v>1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66">
        <v>0</v>
      </c>
      <c r="AS61" s="66">
        <v>0</v>
      </c>
      <c r="AT61" s="66">
        <v>0</v>
      </c>
      <c r="AU61" s="66">
        <v>1</v>
      </c>
      <c r="AV61" s="66">
        <v>1</v>
      </c>
      <c r="AW61" s="66">
        <v>0</v>
      </c>
      <c r="AX61" s="66">
        <v>0</v>
      </c>
      <c r="AY61" s="66">
        <v>1</v>
      </c>
      <c r="AZ61" s="66">
        <v>0</v>
      </c>
      <c r="BA61" s="66">
        <v>1</v>
      </c>
      <c r="BB61" s="66">
        <v>1</v>
      </c>
      <c r="BC61" s="66">
        <v>0</v>
      </c>
      <c r="BD61" s="66">
        <v>1</v>
      </c>
      <c r="BE61" s="66">
        <v>0</v>
      </c>
      <c r="BF61" s="66">
        <v>0</v>
      </c>
      <c r="BG61" s="66">
        <v>0</v>
      </c>
      <c r="BH61" s="66">
        <v>0</v>
      </c>
      <c r="BI61" s="66">
        <v>0</v>
      </c>
      <c r="BJ61" s="66">
        <v>0</v>
      </c>
      <c r="BK61" s="66">
        <v>0</v>
      </c>
      <c r="BL61" s="66">
        <v>0</v>
      </c>
      <c r="BM61" s="66">
        <v>0</v>
      </c>
      <c r="BN61" s="71">
        <v>0</v>
      </c>
    </row>
    <row r="62" spans="2:66" x14ac:dyDescent="0.2">
      <c r="B62" s="83"/>
      <c r="C62" s="74"/>
      <c r="D62" s="74"/>
      <c r="E62" s="74" t="s">
        <v>74</v>
      </c>
      <c r="F62" s="50" t="s">
        <v>201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>
        <v>0</v>
      </c>
      <c r="AO62" s="66">
        <v>0</v>
      </c>
      <c r="AP62" s="66">
        <v>0</v>
      </c>
      <c r="AQ62" s="66">
        <v>0</v>
      </c>
      <c r="AR62" s="66">
        <v>0</v>
      </c>
      <c r="AS62" s="66">
        <v>0</v>
      </c>
      <c r="AT62" s="66">
        <v>0</v>
      </c>
      <c r="AU62" s="66">
        <v>0</v>
      </c>
      <c r="AV62" s="66">
        <v>0</v>
      </c>
      <c r="AW62" s="66">
        <v>0</v>
      </c>
      <c r="AX62" s="66">
        <v>0</v>
      </c>
      <c r="AY62" s="66">
        <v>0</v>
      </c>
      <c r="AZ62" s="66">
        <v>0</v>
      </c>
      <c r="BA62" s="66">
        <v>0</v>
      </c>
      <c r="BB62" s="66">
        <v>0</v>
      </c>
      <c r="BC62" s="66">
        <v>0</v>
      </c>
      <c r="BD62" s="66">
        <v>0</v>
      </c>
      <c r="BE62" s="66">
        <v>1</v>
      </c>
      <c r="BF62" s="66">
        <v>1</v>
      </c>
      <c r="BG62" s="66">
        <v>1</v>
      </c>
      <c r="BH62" s="66">
        <v>0</v>
      </c>
      <c r="BI62" s="66">
        <v>1</v>
      </c>
      <c r="BJ62" s="66">
        <v>0</v>
      </c>
      <c r="BK62" s="66">
        <v>0</v>
      </c>
      <c r="BL62" s="66">
        <v>0</v>
      </c>
      <c r="BM62" s="66">
        <v>0</v>
      </c>
      <c r="BN62" s="71">
        <v>0</v>
      </c>
    </row>
    <row r="63" spans="2:66" x14ac:dyDescent="0.2">
      <c r="B63" s="83"/>
      <c r="C63" s="74"/>
      <c r="D63" s="74"/>
      <c r="E63" s="74"/>
      <c r="F63" s="50" t="s">
        <v>4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  <c r="AM63" s="66">
        <v>0</v>
      </c>
      <c r="AN63" s="66">
        <v>0</v>
      </c>
      <c r="AO63" s="66">
        <v>0</v>
      </c>
      <c r="AP63" s="66">
        <v>0</v>
      </c>
      <c r="AQ63" s="66">
        <v>0</v>
      </c>
      <c r="AR63" s="66">
        <v>0</v>
      </c>
      <c r="AS63" s="66">
        <v>0</v>
      </c>
      <c r="AT63" s="66">
        <v>0</v>
      </c>
      <c r="AU63" s="66">
        <v>0</v>
      </c>
      <c r="AV63" s="66">
        <v>0</v>
      </c>
      <c r="AW63" s="66">
        <v>0</v>
      </c>
      <c r="AX63" s="66">
        <v>0</v>
      </c>
      <c r="AY63" s="66">
        <v>0</v>
      </c>
      <c r="AZ63" s="66">
        <v>0</v>
      </c>
      <c r="BA63" s="66">
        <v>0</v>
      </c>
      <c r="BB63" s="66">
        <v>0</v>
      </c>
      <c r="BC63" s="66">
        <v>0</v>
      </c>
      <c r="BD63" s="66">
        <v>0</v>
      </c>
      <c r="BE63" s="66">
        <v>1</v>
      </c>
      <c r="BF63" s="66">
        <v>1</v>
      </c>
      <c r="BG63" s="66">
        <v>1</v>
      </c>
      <c r="BH63" s="66">
        <v>0</v>
      </c>
      <c r="BI63" s="66">
        <v>1</v>
      </c>
      <c r="BJ63" s="66">
        <v>0</v>
      </c>
      <c r="BK63" s="66">
        <v>0</v>
      </c>
      <c r="BL63" s="66">
        <v>0</v>
      </c>
      <c r="BM63" s="66">
        <v>0</v>
      </c>
      <c r="BN63" s="71">
        <v>0</v>
      </c>
    </row>
    <row r="64" spans="2:66" x14ac:dyDescent="0.2">
      <c r="B64" s="83"/>
      <c r="C64" s="74"/>
      <c r="D64" s="74"/>
      <c r="E64" s="74" t="s">
        <v>178</v>
      </c>
      <c r="F64" s="50" t="s">
        <v>201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1</v>
      </c>
      <c r="N64" s="66">
        <v>1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>
        <v>0</v>
      </c>
      <c r="AO64" s="66">
        <v>0</v>
      </c>
      <c r="AP64" s="66">
        <v>0</v>
      </c>
      <c r="AQ64" s="66">
        <v>0</v>
      </c>
      <c r="AR64" s="66">
        <v>0</v>
      </c>
      <c r="AS64" s="66">
        <v>0</v>
      </c>
      <c r="AT64" s="66">
        <v>0</v>
      </c>
      <c r="AU64" s="66">
        <v>0</v>
      </c>
      <c r="AV64" s="66">
        <v>0</v>
      </c>
      <c r="AW64" s="66">
        <v>0</v>
      </c>
      <c r="AX64" s="66">
        <v>0</v>
      </c>
      <c r="AY64" s="66">
        <v>0</v>
      </c>
      <c r="AZ64" s="66">
        <v>0</v>
      </c>
      <c r="BA64" s="66">
        <v>0</v>
      </c>
      <c r="BB64" s="66">
        <v>0</v>
      </c>
      <c r="BC64" s="66">
        <v>0</v>
      </c>
      <c r="BD64" s="66">
        <v>0</v>
      </c>
      <c r="BE64" s="66">
        <v>0</v>
      </c>
      <c r="BF64" s="66">
        <v>0</v>
      </c>
      <c r="BG64" s="66">
        <v>0</v>
      </c>
      <c r="BH64" s="66">
        <v>0</v>
      </c>
      <c r="BI64" s="66">
        <v>0</v>
      </c>
      <c r="BJ64" s="66">
        <v>0</v>
      </c>
      <c r="BK64" s="66">
        <v>0</v>
      </c>
      <c r="BL64" s="66">
        <v>0</v>
      </c>
      <c r="BM64" s="66">
        <v>0</v>
      </c>
      <c r="BN64" s="71">
        <v>0</v>
      </c>
    </row>
    <row r="65" spans="2:66" x14ac:dyDescent="0.2">
      <c r="B65" s="83"/>
      <c r="C65" s="74"/>
      <c r="D65" s="74"/>
      <c r="E65" s="74"/>
      <c r="F65" s="50" t="s">
        <v>4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1</v>
      </c>
      <c r="N65" s="66">
        <v>1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  <c r="AN65" s="66">
        <v>0</v>
      </c>
      <c r="AO65" s="66">
        <v>0</v>
      </c>
      <c r="AP65" s="66">
        <v>0</v>
      </c>
      <c r="AQ65" s="66">
        <v>0</v>
      </c>
      <c r="AR65" s="66">
        <v>0</v>
      </c>
      <c r="AS65" s="66">
        <v>0</v>
      </c>
      <c r="AT65" s="66">
        <v>0</v>
      </c>
      <c r="AU65" s="66">
        <v>0</v>
      </c>
      <c r="AV65" s="66">
        <v>0</v>
      </c>
      <c r="AW65" s="66">
        <v>0</v>
      </c>
      <c r="AX65" s="66">
        <v>0</v>
      </c>
      <c r="AY65" s="66">
        <v>0</v>
      </c>
      <c r="AZ65" s="66">
        <v>0</v>
      </c>
      <c r="BA65" s="66">
        <v>0</v>
      </c>
      <c r="BB65" s="66">
        <v>0</v>
      </c>
      <c r="BC65" s="66">
        <v>0</v>
      </c>
      <c r="BD65" s="66">
        <v>0</v>
      </c>
      <c r="BE65" s="66">
        <v>0</v>
      </c>
      <c r="BF65" s="66">
        <v>0</v>
      </c>
      <c r="BG65" s="66">
        <v>0</v>
      </c>
      <c r="BH65" s="66">
        <v>0</v>
      </c>
      <c r="BI65" s="66">
        <v>0</v>
      </c>
      <c r="BJ65" s="66">
        <v>0</v>
      </c>
      <c r="BK65" s="66">
        <v>0</v>
      </c>
      <c r="BL65" s="66">
        <v>0</v>
      </c>
      <c r="BM65" s="66">
        <v>0</v>
      </c>
      <c r="BN65" s="71">
        <v>0</v>
      </c>
    </row>
    <row r="66" spans="2:66" x14ac:dyDescent="0.2">
      <c r="B66" s="83"/>
      <c r="C66" s="74"/>
      <c r="D66" s="74"/>
      <c r="E66" s="74" t="s">
        <v>78</v>
      </c>
      <c r="F66" s="50" t="s">
        <v>203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>
        <v>0</v>
      </c>
      <c r="AO66" s="66">
        <v>0</v>
      </c>
      <c r="AP66" s="66">
        <v>0</v>
      </c>
      <c r="AQ66" s="66">
        <v>0</v>
      </c>
      <c r="AR66" s="66">
        <v>0</v>
      </c>
      <c r="AS66" s="66">
        <v>0</v>
      </c>
      <c r="AT66" s="66">
        <v>0</v>
      </c>
      <c r="AU66" s="66">
        <v>0</v>
      </c>
      <c r="AV66" s="66">
        <v>0</v>
      </c>
      <c r="AW66" s="66">
        <v>0</v>
      </c>
      <c r="AX66" s="66">
        <v>0</v>
      </c>
      <c r="AY66" s="66">
        <v>2</v>
      </c>
      <c r="AZ66" s="66">
        <v>0</v>
      </c>
      <c r="BA66" s="66">
        <v>2</v>
      </c>
      <c r="BB66" s="66">
        <v>0</v>
      </c>
      <c r="BC66" s="66">
        <v>0</v>
      </c>
      <c r="BD66" s="66">
        <v>0</v>
      </c>
      <c r="BE66" s="66">
        <v>0</v>
      </c>
      <c r="BF66" s="66">
        <v>0</v>
      </c>
      <c r="BG66" s="66">
        <v>0</v>
      </c>
      <c r="BH66" s="66">
        <v>0</v>
      </c>
      <c r="BI66" s="66">
        <v>0</v>
      </c>
      <c r="BJ66" s="66">
        <v>0</v>
      </c>
      <c r="BK66" s="66">
        <v>0</v>
      </c>
      <c r="BL66" s="66">
        <v>0</v>
      </c>
      <c r="BM66" s="66">
        <v>0</v>
      </c>
      <c r="BN66" s="71">
        <v>0</v>
      </c>
    </row>
    <row r="67" spans="2:66" x14ac:dyDescent="0.2">
      <c r="B67" s="83"/>
      <c r="C67" s="74"/>
      <c r="D67" s="74"/>
      <c r="E67" s="74"/>
      <c r="F67" s="50" t="s">
        <v>201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1</v>
      </c>
      <c r="AJ67" s="66">
        <v>1</v>
      </c>
      <c r="AK67" s="66">
        <v>0</v>
      </c>
      <c r="AL67" s="66">
        <v>0</v>
      </c>
      <c r="AM67" s="66">
        <v>0</v>
      </c>
      <c r="AN67" s="66">
        <v>0</v>
      </c>
      <c r="AO67" s="66">
        <v>0</v>
      </c>
      <c r="AP67" s="66">
        <v>0</v>
      </c>
      <c r="AQ67" s="66">
        <v>0</v>
      </c>
      <c r="AR67" s="66">
        <v>0</v>
      </c>
      <c r="AS67" s="66">
        <v>0</v>
      </c>
      <c r="AT67" s="66">
        <v>0</v>
      </c>
      <c r="AU67" s="66">
        <v>0</v>
      </c>
      <c r="AV67" s="66">
        <v>0</v>
      </c>
      <c r="AW67" s="66">
        <v>0</v>
      </c>
      <c r="AX67" s="66">
        <v>0</v>
      </c>
      <c r="AY67" s="66">
        <v>0</v>
      </c>
      <c r="AZ67" s="66">
        <v>0</v>
      </c>
      <c r="BA67" s="66">
        <v>0</v>
      </c>
      <c r="BB67" s="66">
        <v>0</v>
      </c>
      <c r="BC67" s="66">
        <v>0</v>
      </c>
      <c r="BD67" s="66">
        <v>0</v>
      </c>
      <c r="BE67" s="66">
        <v>0</v>
      </c>
      <c r="BF67" s="66">
        <v>0</v>
      </c>
      <c r="BG67" s="66">
        <v>0</v>
      </c>
      <c r="BH67" s="66">
        <v>0</v>
      </c>
      <c r="BI67" s="66">
        <v>0</v>
      </c>
      <c r="BJ67" s="66">
        <v>0</v>
      </c>
      <c r="BK67" s="66">
        <v>0</v>
      </c>
      <c r="BL67" s="66">
        <v>0</v>
      </c>
      <c r="BM67" s="66">
        <v>0</v>
      </c>
      <c r="BN67" s="71">
        <v>0</v>
      </c>
    </row>
    <row r="68" spans="2:66" x14ac:dyDescent="0.2">
      <c r="B68" s="83"/>
      <c r="C68" s="74"/>
      <c r="D68" s="74"/>
      <c r="E68" s="74"/>
      <c r="F68" s="50" t="s">
        <v>4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1</v>
      </c>
      <c r="AJ68" s="66">
        <v>1</v>
      </c>
      <c r="AK68" s="66">
        <v>0</v>
      </c>
      <c r="AL68" s="66">
        <v>0</v>
      </c>
      <c r="AM68" s="66">
        <v>0</v>
      </c>
      <c r="AN68" s="66">
        <v>0</v>
      </c>
      <c r="AO68" s="66">
        <v>0</v>
      </c>
      <c r="AP68" s="66">
        <v>0</v>
      </c>
      <c r="AQ68" s="66">
        <v>0</v>
      </c>
      <c r="AR68" s="66">
        <v>0</v>
      </c>
      <c r="AS68" s="66">
        <v>0</v>
      </c>
      <c r="AT68" s="66">
        <v>0</v>
      </c>
      <c r="AU68" s="66">
        <v>0</v>
      </c>
      <c r="AV68" s="66">
        <v>0</v>
      </c>
      <c r="AW68" s="66">
        <v>0</v>
      </c>
      <c r="AX68" s="66">
        <v>0</v>
      </c>
      <c r="AY68" s="66">
        <v>2</v>
      </c>
      <c r="AZ68" s="66">
        <v>0</v>
      </c>
      <c r="BA68" s="66">
        <v>2</v>
      </c>
      <c r="BB68" s="66">
        <v>0</v>
      </c>
      <c r="BC68" s="66">
        <v>0</v>
      </c>
      <c r="BD68" s="66">
        <v>0</v>
      </c>
      <c r="BE68" s="66">
        <v>0</v>
      </c>
      <c r="BF68" s="66">
        <v>0</v>
      </c>
      <c r="BG68" s="66">
        <v>0</v>
      </c>
      <c r="BH68" s="66">
        <v>0</v>
      </c>
      <c r="BI68" s="66">
        <v>0</v>
      </c>
      <c r="BJ68" s="66">
        <v>0</v>
      </c>
      <c r="BK68" s="66">
        <v>0</v>
      </c>
      <c r="BL68" s="66">
        <v>0</v>
      </c>
      <c r="BM68" s="66">
        <v>0</v>
      </c>
      <c r="BN68" s="71">
        <v>0</v>
      </c>
    </row>
    <row r="69" spans="2:66" x14ac:dyDescent="0.2">
      <c r="B69" s="83"/>
      <c r="C69" s="74"/>
      <c r="D69" s="74" t="s">
        <v>79</v>
      </c>
      <c r="E69" s="74" t="s">
        <v>81</v>
      </c>
      <c r="F69" s="50" t="s">
        <v>201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1</v>
      </c>
      <c r="AD69" s="66">
        <v>0</v>
      </c>
      <c r="AE69" s="66">
        <v>1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66">
        <v>0</v>
      </c>
      <c r="AS69" s="66">
        <v>0</v>
      </c>
      <c r="AT69" s="66">
        <v>0</v>
      </c>
      <c r="AU69" s="66">
        <v>0</v>
      </c>
      <c r="AV69" s="66">
        <v>0</v>
      </c>
      <c r="AW69" s="66">
        <v>0</v>
      </c>
      <c r="AX69" s="66">
        <v>0</v>
      </c>
      <c r="AY69" s="66">
        <v>0</v>
      </c>
      <c r="AZ69" s="66">
        <v>0</v>
      </c>
      <c r="BA69" s="66">
        <v>0</v>
      </c>
      <c r="BB69" s="66">
        <v>0</v>
      </c>
      <c r="BC69" s="66">
        <v>0</v>
      </c>
      <c r="BD69" s="66">
        <v>0</v>
      </c>
      <c r="BE69" s="66">
        <v>0</v>
      </c>
      <c r="BF69" s="66">
        <v>0</v>
      </c>
      <c r="BG69" s="66">
        <v>0</v>
      </c>
      <c r="BH69" s="66">
        <v>0</v>
      </c>
      <c r="BI69" s="66">
        <v>0</v>
      </c>
      <c r="BJ69" s="66">
        <v>0</v>
      </c>
      <c r="BK69" s="66">
        <v>0</v>
      </c>
      <c r="BL69" s="66">
        <v>0</v>
      </c>
      <c r="BM69" s="66">
        <v>0</v>
      </c>
      <c r="BN69" s="71">
        <v>0</v>
      </c>
    </row>
    <row r="70" spans="2:66" x14ac:dyDescent="0.2">
      <c r="B70" s="83"/>
      <c r="C70" s="74"/>
      <c r="D70" s="74"/>
      <c r="E70" s="74"/>
      <c r="F70" s="50" t="s">
        <v>4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1</v>
      </c>
      <c r="AD70" s="66">
        <v>0</v>
      </c>
      <c r="AE70" s="66">
        <v>1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  <c r="AN70" s="66">
        <v>0</v>
      </c>
      <c r="AO70" s="66">
        <v>0</v>
      </c>
      <c r="AP70" s="66">
        <v>0</v>
      </c>
      <c r="AQ70" s="66">
        <v>0</v>
      </c>
      <c r="AR70" s="66">
        <v>0</v>
      </c>
      <c r="AS70" s="66">
        <v>0</v>
      </c>
      <c r="AT70" s="66">
        <v>0</v>
      </c>
      <c r="AU70" s="66">
        <v>0</v>
      </c>
      <c r="AV70" s="66">
        <v>0</v>
      </c>
      <c r="AW70" s="66">
        <v>0</v>
      </c>
      <c r="AX70" s="66">
        <v>0</v>
      </c>
      <c r="AY70" s="66">
        <v>0</v>
      </c>
      <c r="AZ70" s="66">
        <v>0</v>
      </c>
      <c r="BA70" s="66">
        <v>0</v>
      </c>
      <c r="BB70" s="66">
        <v>0</v>
      </c>
      <c r="BC70" s="66">
        <v>0</v>
      </c>
      <c r="BD70" s="66">
        <v>0</v>
      </c>
      <c r="BE70" s="66">
        <v>0</v>
      </c>
      <c r="BF70" s="66">
        <v>0</v>
      </c>
      <c r="BG70" s="66">
        <v>0</v>
      </c>
      <c r="BH70" s="66">
        <v>0</v>
      </c>
      <c r="BI70" s="66">
        <v>0</v>
      </c>
      <c r="BJ70" s="66">
        <v>0</v>
      </c>
      <c r="BK70" s="66">
        <v>0</v>
      </c>
      <c r="BL70" s="66">
        <v>0</v>
      </c>
      <c r="BM70" s="66">
        <v>0</v>
      </c>
      <c r="BN70" s="71">
        <v>0</v>
      </c>
    </row>
    <row r="71" spans="2:66" x14ac:dyDescent="0.2">
      <c r="B71" s="83"/>
      <c r="C71" s="74"/>
      <c r="D71" s="74"/>
      <c r="E71" s="74" t="s">
        <v>82</v>
      </c>
      <c r="F71" s="50" t="s">
        <v>201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1</v>
      </c>
      <c r="N71" s="66">
        <v>1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>
        <v>0</v>
      </c>
      <c r="AO71" s="66">
        <v>0</v>
      </c>
      <c r="AP71" s="66">
        <v>0</v>
      </c>
      <c r="AQ71" s="66">
        <v>0</v>
      </c>
      <c r="AR71" s="66">
        <v>0</v>
      </c>
      <c r="AS71" s="66">
        <v>0</v>
      </c>
      <c r="AT71" s="66">
        <v>0</v>
      </c>
      <c r="AU71" s="66">
        <v>0</v>
      </c>
      <c r="AV71" s="66">
        <v>0</v>
      </c>
      <c r="AW71" s="66">
        <v>0</v>
      </c>
      <c r="AX71" s="66">
        <v>0</v>
      </c>
      <c r="AY71" s="66">
        <v>0</v>
      </c>
      <c r="AZ71" s="66">
        <v>0</v>
      </c>
      <c r="BA71" s="66">
        <v>0</v>
      </c>
      <c r="BB71" s="66">
        <v>0</v>
      </c>
      <c r="BC71" s="66">
        <v>0</v>
      </c>
      <c r="BD71" s="66">
        <v>0</v>
      </c>
      <c r="BE71" s="66">
        <v>0</v>
      </c>
      <c r="BF71" s="66">
        <v>0</v>
      </c>
      <c r="BG71" s="66">
        <v>0</v>
      </c>
      <c r="BH71" s="66">
        <v>0</v>
      </c>
      <c r="BI71" s="66">
        <v>0</v>
      </c>
      <c r="BJ71" s="66">
        <v>0</v>
      </c>
      <c r="BK71" s="66">
        <v>0</v>
      </c>
      <c r="BL71" s="66">
        <v>0</v>
      </c>
      <c r="BM71" s="66">
        <v>0</v>
      </c>
      <c r="BN71" s="71">
        <v>0</v>
      </c>
    </row>
    <row r="72" spans="2:66" x14ac:dyDescent="0.2">
      <c r="B72" s="83"/>
      <c r="C72" s="74"/>
      <c r="D72" s="74"/>
      <c r="E72" s="74"/>
      <c r="F72" s="50" t="s">
        <v>4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1</v>
      </c>
      <c r="N72" s="66">
        <v>1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66">
        <v>0</v>
      </c>
      <c r="AO72" s="66">
        <v>0</v>
      </c>
      <c r="AP72" s="66">
        <v>0</v>
      </c>
      <c r="AQ72" s="66">
        <v>0</v>
      </c>
      <c r="AR72" s="66">
        <v>0</v>
      </c>
      <c r="AS72" s="66">
        <v>0</v>
      </c>
      <c r="AT72" s="66">
        <v>0</v>
      </c>
      <c r="AU72" s="66">
        <v>0</v>
      </c>
      <c r="AV72" s="66">
        <v>0</v>
      </c>
      <c r="AW72" s="66">
        <v>0</v>
      </c>
      <c r="AX72" s="66">
        <v>0</v>
      </c>
      <c r="AY72" s="66">
        <v>0</v>
      </c>
      <c r="AZ72" s="66">
        <v>0</v>
      </c>
      <c r="BA72" s="66">
        <v>0</v>
      </c>
      <c r="BB72" s="66">
        <v>0</v>
      </c>
      <c r="BC72" s="66">
        <v>0</v>
      </c>
      <c r="BD72" s="66">
        <v>0</v>
      </c>
      <c r="BE72" s="66">
        <v>0</v>
      </c>
      <c r="BF72" s="66">
        <v>0</v>
      </c>
      <c r="BG72" s="66">
        <v>0</v>
      </c>
      <c r="BH72" s="66">
        <v>0</v>
      </c>
      <c r="BI72" s="66">
        <v>0</v>
      </c>
      <c r="BJ72" s="66">
        <v>0</v>
      </c>
      <c r="BK72" s="66">
        <v>0</v>
      </c>
      <c r="BL72" s="66">
        <v>0</v>
      </c>
      <c r="BM72" s="66">
        <v>0</v>
      </c>
      <c r="BN72" s="71">
        <v>0</v>
      </c>
    </row>
    <row r="73" spans="2:66" x14ac:dyDescent="0.2">
      <c r="B73" s="83"/>
      <c r="C73" s="74"/>
      <c r="D73" s="74"/>
      <c r="E73" s="74" t="s">
        <v>88</v>
      </c>
      <c r="F73" s="50" t="s">
        <v>203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1</v>
      </c>
      <c r="N73" s="66">
        <v>1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1</v>
      </c>
      <c r="Z73" s="66">
        <v>1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1</v>
      </c>
      <c r="AI73" s="66">
        <v>0</v>
      </c>
      <c r="AJ73" s="66">
        <v>1</v>
      </c>
      <c r="AK73" s="66">
        <v>0</v>
      </c>
      <c r="AL73" s="66">
        <v>0</v>
      </c>
      <c r="AM73" s="66">
        <v>0</v>
      </c>
      <c r="AN73" s="66">
        <v>0</v>
      </c>
      <c r="AO73" s="66">
        <v>0</v>
      </c>
      <c r="AP73" s="66">
        <v>0</v>
      </c>
      <c r="AQ73" s="66">
        <v>0</v>
      </c>
      <c r="AR73" s="66">
        <v>0</v>
      </c>
      <c r="AS73" s="66">
        <v>0</v>
      </c>
      <c r="AT73" s="66">
        <v>0</v>
      </c>
      <c r="AU73" s="66">
        <v>0</v>
      </c>
      <c r="AV73" s="66">
        <v>0</v>
      </c>
      <c r="AW73" s="66">
        <v>0</v>
      </c>
      <c r="AX73" s="66">
        <v>0</v>
      </c>
      <c r="AY73" s="66">
        <v>0</v>
      </c>
      <c r="AZ73" s="66">
        <v>0</v>
      </c>
      <c r="BA73" s="66">
        <v>0</v>
      </c>
      <c r="BB73" s="66">
        <v>0</v>
      </c>
      <c r="BC73" s="66">
        <v>0</v>
      </c>
      <c r="BD73" s="66">
        <v>0</v>
      </c>
      <c r="BE73" s="66">
        <v>0</v>
      </c>
      <c r="BF73" s="66">
        <v>0</v>
      </c>
      <c r="BG73" s="66">
        <v>0</v>
      </c>
      <c r="BH73" s="66">
        <v>0</v>
      </c>
      <c r="BI73" s="66">
        <v>0</v>
      </c>
      <c r="BJ73" s="66">
        <v>0</v>
      </c>
      <c r="BK73" s="66">
        <v>0</v>
      </c>
      <c r="BL73" s="66">
        <v>0</v>
      </c>
      <c r="BM73" s="66">
        <v>0</v>
      </c>
      <c r="BN73" s="71">
        <v>0</v>
      </c>
    </row>
    <row r="74" spans="2:66" x14ac:dyDescent="0.2">
      <c r="B74" s="83"/>
      <c r="C74" s="74"/>
      <c r="D74" s="74"/>
      <c r="E74" s="74"/>
      <c r="F74" s="50" t="s">
        <v>201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1</v>
      </c>
      <c r="AD74" s="66">
        <v>0</v>
      </c>
      <c r="AE74" s="66">
        <v>1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6">
        <v>1</v>
      </c>
      <c r="AN74" s="66">
        <v>1</v>
      </c>
      <c r="AO74" s="66">
        <v>0</v>
      </c>
      <c r="AP74" s="66">
        <v>0</v>
      </c>
      <c r="AQ74" s="66">
        <v>0</v>
      </c>
      <c r="AR74" s="66">
        <v>0</v>
      </c>
      <c r="AS74" s="66">
        <v>0</v>
      </c>
      <c r="AT74" s="66">
        <v>0</v>
      </c>
      <c r="AU74" s="66">
        <v>0</v>
      </c>
      <c r="AV74" s="66">
        <v>0</v>
      </c>
      <c r="AW74" s="66">
        <v>0</v>
      </c>
      <c r="AX74" s="66">
        <v>0</v>
      </c>
      <c r="AY74" s="66">
        <v>1</v>
      </c>
      <c r="AZ74" s="66">
        <v>0</v>
      </c>
      <c r="BA74" s="66">
        <v>1</v>
      </c>
      <c r="BB74" s="66">
        <v>0</v>
      </c>
      <c r="BC74" s="66">
        <v>0</v>
      </c>
      <c r="BD74" s="66">
        <v>0</v>
      </c>
      <c r="BE74" s="66">
        <v>0</v>
      </c>
      <c r="BF74" s="66">
        <v>0</v>
      </c>
      <c r="BG74" s="66">
        <v>0</v>
      </c>
      <c r="BH74" s="66">
        <v>0</v>
      </c>
      <c r="BI74" s="66">
        <v>0</v>
      </c>
      <c r="BJ74" s="66">
        <v>0</v>
      </c>
      <c r="BK74" s="66">
        <v>0</v>
      </c>
      <c r="BL74" s="66">
        <v>0</v>
      </c>
      <c r="BM74" s="66">
        <v>0</v>
      </c>
      <c r="BN74" s="71">
        <v>0</v>
      </c>
    </row>
    <row r="75" spans="2:66" x14ac:dyDescent="0.2">
      <c r="B75" s="83"/>
      <c r="C75" s="74"/>
      <c r="D75" s="74"/>
      <c r="E75" s="74"/>
      <c r="F75" s="50" t="s">
        <v>4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1</v>
      </c>
      <c r="N75" s="66">
        <v>1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1</v>
      </c>
      <c r="Z75" s="66">
        <v>1</v>
      </c>
      <c r="AA75" s="66">
        <v>0</v>
      </c>
      <c r="AB75" s="66">
        <v>0</v>
      </c>
      <c r="AC75" s="66">
        <v>1</v>
      </c>
      <c r="AD75" s="66">
        <v>0</v>
      </c>
      <c r="AE75" s="66">
        <v>1</v>
      </c>
      <c r="AF75" s="66">
        <v>0</v>
      </c>
      <c r="AG75" s="66">
        <v>0</v>
      </c>
      <c r="AH75" s="66">
        <v>1</v>
      </c>
      <c r="AI75" s="66">
        <v>0</v>
      </c>
      <c r="AJ75" s="66">
        <v>1</v>
      </c>
      <c r="AK75" s="66">
        <v>0</v>
      </c>
      <c r="AL75" s="66">
        <v>0</v>
      </c>
      <c r="AM75" s="66">
        <v>1</v>
      </c>
      <c r="AN75" s="66">
        <v>1</v>
      </c>
      <c r="AO75" s="66">
        <v>0</v>
      </c>
      <c r="AP75" s="66">
        <v>0</v>
      </c>
      <c r="AQ75" s="66">
        <v>0</v>
      </c>
      <c r="AR75" s="66">
        <v>0</v>
      </c>
      <c r="AS75" s="66">
        <v>0</v>
      </c>
      <c r="AT75" s="66">
        <v>0</v>
      </c>
      <c r="AU75" s="66">
        <v>0</v>
      </c>
      <c r="AV75" s="66">
        <v>0</v>
      </c>
      <c r="AW75" s="66">
        <v>0</v>
      </c>
      <c r="AX75" s="66">
        <v>0</v>
      </c>
      <c r="AY75" s="66">
        <v>1</v>
      </c>
      <c r="AZ75" s="66">
        <v>0</v>
      </c>
      <c r="BA75" s="66">
        <v>1</v>
      </c>
      <c r="BB75" s="66">
        <v>0</v>
      </c>
      <c r="BC75" s="66">
        <v>0</v>
      </c>
      <c r="BD75" s="66">
        <v>0</v>
      </c>
      <c r="BE75" s="66">
        <v>0</v>
      </c>
      <c r="BF75" s="66">
        <v>0</v>
      </c>
      <c r="BG75" s="66">
        <v>0</v>
      </c>
      <c r="BH75" s="66">
        <v>0</v>
      </c>
      <c r="BI75" s="66">
        <v>0</v>
      </c>
      <c r="BJ75" s="66">
        <v>0</v>
      </c>
      <c r="BK75" s="66">
        <v>0</v>
      </c>
      <c r="BL75" s="66">
        <v>0</v>
      </c>
      <c r="BM75" s="66">
        <v>0</v>
      </c>
      <c r="BN75" s="71">
        <v>0</v>
      </c>
    </row>
    <row r="76" spans="2:66" x14ac:dyDescent="0.2">
      <c r="B76" s="83"/>
      <c r="C76" s="74"/>
      <c r="D76" s="74"/>
      <c r="E76" s="74" t="s">
        <v>161</v>
      </c>
      <c r="F76" s="50" t="s">
        <v>201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1</v>
      </c>
      <c r="AD76" s="66">
        <v>0</v>
      </c>
      <c r="AE76" s="66">
        <v>1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0</v>
      </c>
      <c r="AT76" s="66">
        <v>0</v>
      </c>
      <c r="AU76" s="66">
        <v>1</v>
      </c>
      <c r="AV76" s="66">
        <v>1</v>
      </c>
      <c r="AW76" s="66">
        <v>0</v>
      </c>
      <c r="AX76" s="66">
        <v>0</v>
      </c>
      <c r="AY76" s="66">
        <v>0</v>
      </c>
      <c r="AZ76" s="66">
        <v>0</v>
      </c>
      <c r="BA76" s="66">
        <v>0</v>
      </c>
      <c r="BB76" s="66">
        <v>0</v>
      </c>
      <c r="BC76" s="66">
        <v>0</v>
      </c>
      <c r="BD76" s="66">
        <v>0</v>
      </c>
      <c r="BE76" s="66">
        <v>0</v>
      </c>
      <c r="BF76" s="66">
        <v>0</v>
      </c>
      <c r="BG76" s="66">
        <v>0</v>
      </c>
      <c r="BH76" s="66">
        <v>0</v>
      </c>
      <c r="BI76" s="66">
        <v>0</v>
      </c>
      <c r="BJ76" s="66">
        <v>0</v>
      </c>
      <c r="BK76" s="66">
        <v>0</v>
      </c>
      <c r="BL76" s="66">
        <v>0</v>
      </c>
      <c r="BM76" s="66">
        <v>0</v>
      </c>
      <c r="BN76" s="71">
        <v>0</v>
      </c>
    </row>
    <row r="77" spans="2:66" x14ac:dyDescent="0.2">
      <c r="B77" s="83"/>
      <c r="C77" s="74"/>
      <c r="D77" s="74"/>
      <c r="E77" s="74"/>
      <c r="F77" s="50" t="s">
        <v>4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1</v>
      </c>
      <c r="AD77" s="66">
        <v>0</v>
      </c>
      <c r="AE77" s="66">
        <v>1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66">
        <v>0</v>
      </c>
      <c r="AT77" s="66">
        <v>0</v>
      </c>
      <c r="AU77" s="66">
        <v>1</v>
      </c>
      <c r="AV77" s="66">
        <v>1</v>
      </c>
      <c r="AW77" s="66">
        <v>0</v>
      </c>
      <c r="AX77" s="66">
        <v>0</v>
      </c>
      <c r="AY77" s="66">
        <v>0</v>
      </c>
      <c r="AZ77" s="66">
        <v>0</v>
      </c>
      <c r="BA77" s="66">
        <v>0</v>
      </c>
      <c r="BB77" s="66">
        <v>0</v>
      </c>
      <c r="BC77" s="66">
        <v>0</v>
      </c>
      <c r="BD77" s="66">
        <v>0</v>
      </c>
      <c r="BE77" s="66">
        <v>0</v>
      </c>
      <c r="BF77" s="66">
        <v>0</v>
      </c>
      <c r="BG77" s="66">
        <v>0</v>
      </c>
      <c r="BH77" s="66">
        <v>0</v>
      </c>
      <c r="BI77" s="66">
        <v>0</v>
      </c>
      <c r="BJ77" s="66">
        <v>0</v>
      </c>
      <c r="BK77" s="66">
        <v>0</v>
      </c>
      <c r="BL77" s="66">
        <v>0</v>
      </c>
      <c r="BM77" s="66">
        <v>0</v>
      </c>
      <c r="BN77" s="71">
        <v>0</v>
      </c>
    </row>
    <row r="78" spans="2:66" x14ac:dyDescent="0.2">
      <c r="B78" s="83"/>
      <c r="C78" s="74"/>
      <c r="D78" s="74"/>
      <c r="E78" s="74" t="s">
        <v>91</v>
      </c>
      <c r="F78" s="50" t="s">
        <v>203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1</v>
      </c>
      <c r="N78" s="66">
        <v>1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>
        <v>0</v>
      </c>
      <c r="AO78" s="66">
        <v>0</v>
      </c>
      <c r="AP78" s="66">
        <v>0</v>
      </c>
      <c r="AQ78" s="66">
        <v>0</v>
      </c>
      <c r="AR78" s="66">
        <v>0</v>
      </c>
      <c r="AS78" s="66">
        <v>0</v>
      </c>
      <c r="AT78" s="66">
        <v>0</v>
      </c>
      <c r="AU78" s="66">
        <v>0</v>
      </c>
      <c r="AV78" s="66">
        <v>0</v>
      </c>
      <c r="AW78" s="66">
        <v>0</v>
      </c>
      <c r="AX78" s="66">
        <v>0</v>
      </c>
      <c r="AY78" s="66">
        <v>0</v>
      </c>
      <c r="AZ78" s="66">
        <v>0</v>
      </c>
      <c r="BA78" s="66">
        <v>0</v>
      </c>
      <c r="BB78" s="66">
        <v>0</v>
      </c>
      <c r="BC78" s="66">
        <v>0</v>
      </c>
      <c r="BD78" s="66">
        <v>0</v>
      </c>
      <c r="BE78" s="66">
        <v>0</v>
      </c>
      <c r="BF78" s="66">
        <v>0</v>
      </c>
      <c r="BG78" s="66">
        <v>0</v>
      </c>
      <c r="BH78" s="66">
        <v>0</v>
      </c>
      <c r="BI78" s="66">
        <v>0</v>
      </c>
      <c r="BJ78" s="66">
        <v>0</v>
      </c>
      <c r="BK78" s="66">
        <v>0</v>
      </c>
      <c r="BL78" s="66">
        <v>0</v>
      </c>
      <c r="BM78" s="66">
        <v>0</v>
      </c>
      <c r="BN78" s="71">
        <v>0</v>
      </c>
    </row>
    <row r="79" spans="2:66" x14ac:dyDescent="0.2">
      <c r="B79" s="83"/>
      <c r="C79" s="74"/>
      <c r="D79" s="74"/>
      <c r="E79" s="74"/>
      <c r="F79" s="50" t="s">
        <v>201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>
        <v>0</v>
      </c>
      <c r="AO79" s="66">
        <v>0</v>
      </c>
      <c r="AP79" s="66">
        <v>0</v>
      </c>
      <c r="AQ79" s="66">
        <v>0</v>
      </c>
      <c r="AR79" s="66">
        <v>0</v>
      </c>
      <c r="AS79" s="66">
        <v>0</v>
      </c>
      <c r="AT79" s="66">
        <v>0</v>
      </c>
      <c r="AU79" s="66">
        <v>0</v>
      </c>
      <c r="AV79" s="66">
        <v>0</v>
      </c>
      <c r="AW79" s="66">
        <v>0</v>
      </c>
      <c r="AX79" s="66">
        <v>0</v>
      </c>
      <c r="AY79" s="66">
        <v>0</v>
      </c>
      <c r="AZ79" s="66">
        <v>0</v>
      </c>
      <c r="BA79" s="66">
        <v>0</v>
      </c>
      <c r="BB79" s="66">
        <v>0</v>
      </c>
      <c r="BC79" s="66">
        <v>0</v>
      </c>
      <c r="BD79" s="66">
        <v>0</v>
      </c>
      <c r="BE79" s="66">
        <v>0</v>
      </c>
      <c r="BF79" s="66">
        <v>0</v>
      </c>
      <c r="BG79" s="66">
        <v>0</v>
      </c>
      <c r="BH79" s="66">
        <v>0</v>
      </c>
      <c r="BI79" s="66">
        <v>0</v>
      </c>
      <c r="BJ79" s="66">
        <v>0</v>
      </c>
      <c r="BK79" s="66">
        <v>0</v>
      </c>
      <c r="BL79" s="66">
        <v>1</v>
      </c>
      <c r="BM79" s="66">
        <v>0</v>
      </c>
      <c r="BN79" s="71">
        <v>1</v>
      </c>
    </row>
    <row r="80" spans="2:66" x14ac:dyDescent="0.2">
      <c r="B80" s="83"/>
      <c r="C80" s="74"/>
      <c r="D80" s="74"/>
      <c r="E80" s="74"/>
      <c r="F80" s="50" t="s">
        <v>4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1</v>
      </c>
      <c r="N80" s="66">
        <v>1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>
        <v>0</v>
      </c>
      <c r="AO80" s="66">
        <v>0</v>
      </c>
      <c r="AP80" s="66">
        <v>0</v>
      </c>
      <c r="AQ80" s="66">
        <v>0</v>
      </c>
      <c r="AR80" s="66">
        <v>0</v>
      </c>
      <c r="AS80" s="66">
        <v>0</v>
      </c>
      <c r="AT80" s="66">
        <v>0</v>
      </c>
      <c r="AU80" s="66">
        <v>0</v>
      </c>
      <c r="AV80" s="66">
        <v>0</v>
      </c>
      <c r="AW80" s="66">
        <v>0</v>
      </c>
      <c r="AX80" s="66">
        <v>0</v>
      </c>
      <c r="AY80" s="66">
        <v>0</v>
      </c>
      <c r="AZ80" s="66">
        <v>0</v>
      </c>
      <c r="BA80" s="66">
        <v>0</v>
      </c>
      <c r="BB80" s="66">
        <v>0</v>
      </c>
      <c r="BC80" s="66">
        <v>0</v>
      </c>
      <c r="BD80" s="66">
        <v>0</v>
      </c>
      <c r="BE80" s="66">
        <v>0</v>
      </c>
      <c r="BF80" s="66">
        <v>0</v>
      </c>
      <c r="BG80" s="66">
        <v>0</v>
      </c>
      <c r="BH80" s="66">
        <v>0</v>
      </c>
      <c r="BI80" s="66">
        <v>0</v>
      </c>
      <c r="BJ80" s="66">
        <v>0</v>
      </c>
      <c r="BK80" s="66">
        <v>0</v>
      </c>
      <c r="BL80" s="66">
        <v>1</v>
      </c>
      <c r="BM80" s="66">
        <v>0</v>
      </c>
      <c r="BN80" s="71">
        <v>1</v>
      </c>
    </row>
    <row r="81" spans="2:66" x14ac:dyDescent="0.2">
      <c r="B81" s="83"/>
      <c r="C81" s="74"/>
      <c r="D81" s="74"/>
      <c r="E81" s="74" t="s">
        <v>79</v>
      </c>
      <c r="F81" s="50" t="s">
        <v>203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1</v>
      </c>
      <c r="N81" s="66">
        <v>1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>
        <v>0</v>
      </c>
      <c r="AO81" s="66">
        <v>0</v>
      </c>
      <c r="AP81" s="66">
        <v>0</v>
      </c>
      <c r="AQ81" s="66">
        <v>0</v>
      </c>
      <c r="AR81" s="66">
        <v>0</v>
      </c>
      <c r="AS81" s="66">
        <v>0</v>
      </c>
      <c r="AT81" s="66">
        <v>1</v>
      </c>
      <c r="AU81" s="66">
        <v>0</v>
      </c>
      <c r="AV81" s="66">
        <v>1</v>
      </c>
      <c r="AW81" s="66">
        <v>0</v>
      </c>
      <c r="AX81" s="66">
        <v>0</v>
      </c>
      <c r="AY81" s="66">
        <v>0</v>
      </c>
      <c r="AZ81" s="66">
        <v>0</v>
      </c>
      <c r="BA81" s="66">
        <v>0</v>
      </c>
      <c r="BB81" s="66">
        <v>0</v>
      </c>
      <c r="BC81" s="66">
        <v>0</v>
      </c>
      <c r="BD81" s="66">
        <v>0</v>
      </c>
      <c r="BE81" s="66">
        <v>0</v>
      </c>
      <c r="BF81" s="66">
        <v>0</v>
      </c>
      <c r="BG81" s="66">
        <v>0</v>
      </c>
      <c r="BH81" s="66">
        <v>0</v>
      </c>
      <c r="BI81" s="66">
        <v>0</v>
      </c>
      <c r="BJ81" s="66">
        <v>0</v>
      </c>
      <c r="BK81" s="66">
        <v>0</v>
      </c>
      <c r="BL81" s="66">
        <v>0</v>
      </c>
      <c r="BM81" s="66">
        <v>0</v>
      </c>
      <c r="BN81" s="71">
        <v>0</v>
      </c>
    </row>
    <row r="82" spans="2:66" x14ac:dyDescent="0.2">
      <c r="B82" s="83"/>
      <c r="C82" s="74"/>
      <c r="D82" s="74"/>
      <c r="E82" s="74"/>
      <c r="F82" s="50" t="s">
        <v>201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1</v>
      </c>
      <c r="M82" s="66">
        <v>0</v>
      </c>
      <c r="N82" s="66">
        <v>1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>
        <v>0</v>
      </c>
      <c r="AN82" s="66">
        <v>0</v>
      </c>
      <c r="AO82" s="66">
        <v>0</v>
      </c>
      <c r="AP82" s="66">
        <v>0</v>
      </c>
      <c r="AQ82" s="66">
        <v>0</v>
      </c>
      <c r="AR82" s="66">
        <v>0</v>
      </c>
      <c r="AS82" s="66">
        <v>0</v>
      </c>
      <c r="AT82" s="66">
        <v>0</v>
      </c>
      <c r="AU82" s="66">
        <v>0</v>
      </c>
      <c r="AV82" s="66">
        <v>0</v>
      </c>
      <c r="AW82" s="66">
        <v>0</v>
      </c>
      <c r="AX82" s="66">
        <v>0</v>
      </c>
      <c r="AY82" s="66">
        <v>0</v>
      </c>
      <c r="AZ82" s="66">
        <v>0</v>
      </c>
      <c r="BA82" s="66">
        <v>0</v>
      </c>
      <c r="BB82" s="66">
        <v>0</v>
      </c>
      <c r="BC82" s="66">
        <v>0</v>
      </c>
      <c r="BD82" s="66">
        <v>0</v>
      </c>
      <c r="BE82" s="66">
        <v>0</v>
      </c>
      <c r="BF82" s="66">
        <v>0</v>
      </c>
      <c r="BG82" s="66">
        <v>0</v>
      </c>
      <c r="BH82" s="66">
        <v>0</v>
      </c>
      <c r="BI82" s="66">
        <v>0</v>
      </c>
      <c r="BJ82" s="66">
        <v>0</v>
      </c>
      <c r="BK82" s="66">
        <v>0</v>
      </c>
      <c r="BL82" s="66">
        <v>1</v>
      </c>
      <c r="BM82" s="66">
        <v>2</v>
      </c>
      <c r="BN82" s="71">
        <v>3</v>
      </c>
    </row>
    <row r="83" spans="2:66" x14ac:dyDescent="0.2">
      <c r="B83" s="83"/>
      <c r="C83" s="74"/>
      <c r="D83" s="74"/>
      <c r="E83" s="74"/>
      <c r="F83" s="50" t="s">
        <v>4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1</v>
      </c>
      <c r="M83" s="66">
        <v>1</v>
      </c>
      <c r="N83" s="66">
        <v>2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6">
        <v>0</v>
      </c>
      <c r="AN83" s="66">
        <v>0</v>
      </c>
      <c r="AO83" s="66">
        <v>0</v>
      </c>
      <c r="AP83" s="66">
        <v>0</v>
      </c>
      <c r="AQ83" s="66">
        <v>0</v>
      </c>
      <c r="AR83" s="66">
        <v>0</v>
      </c>
      <c r="AS83" s="66">
        <v>0</v>
      </c>
      <c r="AT83" s="66">
        <v>1</v>
      </c>
      <c r="AU83" s="66">
        <v>0</v>
      </c>
      <c r="AV83" s="66">
        <v>1</v>
      </c>
      <c r="AW83" s="66">
        <v>0</v>
      </c>
      <c r="AX83" s="66">
        <v>0</v>
      </c>
      <c r="AY83" s="66">
        <v>0</v>
      </c>
      <c r="AZ83" s="66">
        <v>0</v>
      </c>
      <c r="BA83" s="66">
        <v>0</v>
      </c>
      <c r="BB83" s="66">
        <v>0</v>
      </c>
      <c r="BC83" s="66">
        <v>0</v>
      </c>
      <c r="BD83" s="66">
        <v>0</v>
      </c>
      <c r="BE83" s="66">
        <v>0</v>
      </c>
      <c r="BF83" s="66">
        <v>0</v>
      </c>
      <c r="BG83" s="66">
        <v>0</v>
      </c>
      <c r="BH83" s="66">
        <v>0</v>
      </c>
      <c r="BI83" s="66">
        <v>0</v>
      </c>
      <c r="BJ83" s="66">
        <v>0</v>
      </c>
      <c r="BK83" s="66">
        <v>0</v>
      </c>
      <c r="BL83" s="66">
        <v>1</v>
      </c>
      <c r="BM83" s="66">
        <v>2</v>
      </c>
      <c r="BN83" s="71">
        <v>3</v>
      </c>
    </row>
    <row r="84" spans="2:66" x14ac:dyDescent="0.2">
      <c r="B84" s="83"/>
      <c r="C84" s="74"/>
      <c r="D84" s="74"/>
      <c r="E84" s="74" t="s">
        <v>162</v>
      </c>
      <c r="F84" s="50" t="s">
        <v>203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1</v>
      </c>
      <c r="AD84" s="66">
        <v>0</v>
      </c>
      <c r="AE84" s="66">
        <v>1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>
        <v>0</v>
      </c>
      <c r="AO84" s="66">
        <v>0</v>
      </c>
      <c r="AP84" s="66">
        <v>0</v>
      </c>
      <c r="AQ84" s="66">
        <v>0</v>
      </c>
      <c r="AR84" s="66">
        <v>0</v>
      </c>
      <c r="AS84" s="66">
        <v>0</v>
      </c>
      <c r="AT84" s="66">
        <v>0</v>
      </c>
      <c r="AU84" s="66">
        <v>0</v>
      </c>
      <c r="AV84" s="66">
        <v>0</v>
      </c>
      <c r="AW84" s="66">
        <v>0</v>
      </c>
      <c r="AX84" s="66">
        <v>0</v>
      </c>
      <c r="AY84" s="66">
        <v>0</v>
      </c>
      <c r="AZ84" s="66">
        <v>0</v>
      </c>
      <c r="BA84" s="66">
        <v>0</v>
      </c>
      <c r="BB84" s="66">
        <v>0</v>
      </c>
      <c r="BC84" s="66">
        <v>0</v>
      </c>
      <c r="BD84" s="66">
        <v>0</v>
      </c>
      <c r="BE84" s="66">
        <v>0</v>
      </c>
      <c r="BF84" s="66">
        <v>0</v>
      </c>
      <c r="BG84" s="66">
        <v>0</v>
      </c>
      <c r="BH84" s="66">
        <v>0</v>
      </c>
      <c r="BI84" s="66">
        <v>0</v>
      </c>
      <c r="BJ84" s="66">
        <v>0</v>
      </c>
      <c r="BK84" s="66">
        <v>0</v>
      </c>
      <c r="BL84" s="66">
        <v>0</v>
      </c>
      <c r="BM84" s="66">
        <v>0</v>
      </c>
      <c r="BN84" s="71">
        <v>0</v>
      </c>
    </row>
    <row r="85" spans="2:66" x14ac:dyDescent="0.2">
      <c r="B85" s="83"/>
      <c r="C85" s="74"/>
      <c r="D85" s="74"/>
      <c r="E85" s="74"/>
      <c r="F85" s="50" t="s">
        <v>201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6">
        <v>0</v>
      </c>
      <c r="AS85" s="66">
        <v>0</v>
      </c>
      <c r="AT85" s="66">
        <v>2</v>
      </c>
      <c r="AU85" s="66">
        <v>0</v>
      </c>
      <c r="AV85" s="66">
        <v>2</v>
      </c>
      <c r="AW85" s="66">
        <v>0</v>
      </c>
      <c r="AX85" s="66">
        <v>0</v>
      </c>
      <c r="AY85" s="66">
        <v>0</v>
      </c>
      <c r="AZ85" s="66">
        <v>0</v>
      </c>
      <c r="BA85" s="66">
        <v>0</v>
      </c>
      <c r="BB85" s="66">
        <v>0</v>
      </c>
      <c r="BC85" s="66">
        <v>0</v>
      </c>
      <c r="BD85" s="66">
        <v>0</v>
      </c>
      <c r="BE85" s="66">
        <v>0</v>
      </c>
      <c r="BF85" s="66">
        <v>0</v>
      </c>
      <c r="BG85" s="66">
        <v>0</v>
      </c>
      <c r="BH85" s="66">
        <v>0</v>
      </c>
      <c r="BI85" s="66">
        <v>0</v>
      </c>
      <c r="BJ85" s="66">
        <v>0</v>
      </c>
      <c r="BK85" s="66">
        <v>0</v>
      </c>
      <c r="BL85" s="66">
        <v>0</v>
      </c>
      <c r="BM85" s="66">
        <v>0</v>
      </c>
      <c r="BN85" s="71">
        <v>0</v>
      </c>
    </row>
    <row r="86" spans="2:66" x14ac:dyDescent="0.2">
      <c r="B86" s="83"/>
      <c r="C86" s="74"/>
      <c r="D86" s="74"/>
      <c r="E86" s="74"/>
      <c r="F86" s="50" t="s">
        <v>4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1</v>
      </c>
      <c r="AD86" s="66">
        <v>0</v>
      </c>
      <c r="AE86" s="66">
        <v>1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>
        <v>0</v>
      </c>
      <c r="AO86" s="66">
        <v>0</v>
      </c>
      <c r="AP86" s="66">
        <v>0</v>
      </c>
      <c r="AQ86" s="66">
        <v>0</v>
      </c>
      <c r="AR86" s="66">
        <v>0</v>
      </c>
      <c r="AS86" s="66">
        <v>0</v>
      </c>
      <c r="AT86" s="66">
        <v>2</v>
      </c>
      <c r="AU86" s="66">
        <v>0</v>
      </c>
      <c r="AV86" s="66">
        <v>2</v>
      </c>
      <c r="AW86" s="66">
        <v>0</v>
      </c>
      <c r="AX86" s="66">
        <v>0</v>
      </c>
      <c r="AY86" s="66">
        <v>0</v>
      </c>
      <c r="AZ86" s="66">
        <v>0</v>
      </c>
      <c r="BA86" s="66">
        <v>0</v>
      </c>
      <c r="BB86" s="66">
        <v>0</v>
      </c>
      <c r="BC86" s="66">
        <v>0</v>
      </c>
      <c r="BD86" s="66">
        <v>0</v>
      </c>
      <c r="BE86" s="66">
        <v>0</v>
      </c>
      <c r="BF86" s="66">
        <v>0</v>
      </c>
      <c r="BG86" s="66">
        <v>0</v>
      </c>
      <c r="BH86" s="66">
        <v>0</v>
      </c>
      <c r="BI86" s="66">
        <v>0</v>
      </c>
      <c r="BJ86" s="66">
        <v>0</v>
      </c>
      <c r="BK86" s="66">
        <v>0</v>
      </c>
      <c r="BL86" s="66">
        <v>0</v>
      </c>
      <c r="BM86" s="66">
        <v>0</v>
      </c>
      <c r="BN86" s="71">
        <v>0</v>
      </c>
    </row>
    <row r="87" spans="2:66" x14ac:dyDescent="0.2">
      <c r="B87" s="83"/>
      <c r="C87" s="74"/>
      <c r="D87" s="74"/>
      <c r="E87" s="74" t="s">
        <v>93</v>
      </c>
      <c r="F87" s="50" t="s">
        <v>201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1</v>
      </c>
      <c r="AD87" s="66">
        <v>0</v>
      </c>
      <c r="AE87" s="66">
        <v>1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66">
        <v>0</v>
      </c>
      <c r="AO87" s="66">
        <v>0</v>
      </c>
      <c r="AP87" s="66">
        <v>0</v>
      </c>
      <c r="AQ87" s="66">
        <v>0</v>
      </c>
      <c r="AR87" s="66">
        <v>0</v>
      </c>
      <c r="AS87" s="66">
        <v>0</v>
      </c>
      <c r="AT87" s="66">
        <v>0</v>
      </c>
      <c r="AU87" s="66">
        <v>0</v>
      </c>
      <c r="AV87" s="66">
        <v>0</v>
      </c>
      <c r="AW87" s="66">
        <v>0</v>
      </c>
      <c r="AX87" s="66">
        <v>0</v>
      </c>
      <c r="AY87" s="66">
        <v>0</v>
      </c>
      <c r="AZ87" s="66">
        <v>0</v>
      </c>
      <c r="BA87" s="66">
        <v>0</v>
      </c>
      <c r="BB87" s="66">
        <v>0</v>
      </c>
      <c r="BC87" s="66">
        <v>0</v>
      </c>
      <c r="BD87" s="66">
        <v>0</v>
      </c>
      <c r="BE87" s="66">
        <v>0</v>
      </c>
      <c r="BF87" s="66">
        <v>0</v>
      </c>
      <c r="BG87" s="66">
        <v>0</v>
      </c>
      <c r="BH87" s="66">
        <v>0</v>
      </c>
      <c r="BI87" s="66">
        <v>0</v>
      </c>
      <c r="BJ87" s="66">
        <v>0</v>
      </c>
      <c r="BK87" s="66">
        <v>0</v>
      </c>
      <c r="BL87" s="66">
        <v>0</v>
      </c>
      <c r="BM87" s="66">
        <v>0</v>
      </c>
      <c r="BN87" s="71">
        <v>0</v>
      </c>
    </row>
    <row r="88" spans="2:66" x14ac:dyDescent="0.2">
      <c r="B88" s="83"/>
      <c r="C88" s="74"/>
      <c r="D88" s="74"/>
      <c r="E88" s="74"/>
      <c r="F88" s="50" t="s">
        <v>4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1</v>
      </c>
      <c r="AD88" s="66">
        <v>0</v>
      </c>
      <c r="AE88" s="66">
        <v>1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66">
        <v>0</v>
      </c>
      <c r="AO88" s="66">
        <v>0</v>
      </c>
      <c r="AP88" s="66">
        <v>0</v>
      </c>
      <c r="AQ88" s="66">
        <v>0</v>
      </c>
      <c r="AR88" s="66">
        <v>0</v>
      </c>
      <c r="AS88" s="66">
        <v>0</v>
      </c>
      <c r="AT88" s="66">
        <v>0</v>
      </c>
      <c r="AU88" s="66">
        <v>0</v>
      </c>
      <c r="AV88" s="66">
        <v>0</v>
      </c>
      <c r="AW88" s="66">
        <v>0</v>
      </c>
      <c r="AX88" s="66">
        <v>0</v>
      </c>
      <c r="AY88" s="66">
        <v>0</v>
      </c>
      <c r="AZ88" s="66">
        <v>0</v>
      </c>
      <c r="BA88" s="66">
        <v>0</v>
      </c>
      <c r="BB88" s="66">
        <v>0</v>
      </c>
      <c r="BC88" s="66">
        <v>0</v>
      </c>
      <c r="BD88" s="66">
        <v>0</v>
      </c>
      <c r="BE88" s="66">
        <v>0</v>
      </c>
      <c r="BF88" s="66">
        <v>0</v>
      </c>
      <c r="BG88" s="66">
        <v>0</v>
      </c>
      <c r="BH88" s="66">
        <v>0</v>
      </c>
      <c r="BI88" s="66">
        <v>0</v>
      </c>
      <c r="BJ88" s="66">
        <v>0</v>
      </c>
      <c r="BK88" s="66">
        <v>0</v>
      </c>
      <c r="BL88" s="66">
        <v>0</v>
      </c>
      <c r="BM88" s="66">
        <v>0</v>
      </c>
      <c r="BN88" s="71">
        <v>0</v>
      </c>
    </row>
    <row r="89" spans="2:66" x14ac:dyDescent="0.2">
      <c r="B89" s="83"/>
      <c r="C89" s="74"/>
      <c r="D89" s="74" t="s">
        <v>18</v>
      </c>
      <c r="E89" s="74" t="s">
        <v>20</v>
      </c>
      <c r="F89" s="50" t="s">
        <v>203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66">
        <v>0</v>
      </c>
      <c r="AO89" s="66">
        <v>0</v>
      </c>
      <c r="AP89" s="66">
        <v>0</v>
      </c>
      <c r="AQ89" s="66">
        <v>0</v>
      </c>
      <c r="AR89" s="66">
        <v>0</v>
      </c>
      <c r="AS89" s="66">
        <v>0</v>
      </c>
      <c r="AT89" s="66">
        <v>0</v>
      </c>
      <c r="AU89" s="66">
        <v>0</v>
      </c>
      <c r="AV89" s="66">
        <v>0</v>
      </c>
      <c r="AW89" s="66">
        <v>0</v>
      </c>
      <c r="AX89" s="66">
        <v>0</v>
      </c>
      <c r="AY89" s="66">
        <v>0</v>
      </c>
      <c r="AZ89" s="66">
        <v>0</v>
      </c>
      <c r="BA89" s="66">
        <v>0</v>
      </c>
      <c r="BB89" s="66">
        <v>0</v>
      </c>
      <c r="BC89" s="66">
        <v>0</v>
      </c>
      <c r="BD89" s="66">
        <v>0</v>
      </c>
      <c r="BE89" s="66">
        <v>0</v>
      </c>
      <c r="BF89" s="66">
        <v>0</v>
      </c>
      <c r="BG89" s="66">
        <v>1</v>
      </c>
      <c r="BH89" s="66">
        <v>0</v>
      </c>
      <c r="BI89" s="66">
        <v>1</v>
      </c>
      <c r="BJ89" s="66">
        <v>0</v>
      </c>
      <c r="BK89" s="66">
        <v>0</v>
      </c>
      <c r="BL89" s="66">
        <v>0</v>
      </c>
      <c r="BM89" s="66">
        <v>0</v>
      </c>
      <c r="BN89" s="71">
        <v>0</v>
      </c>
    </row>
    <row r="90" spans="2:66" x14ac:dyDescent="0.2">
      <c r="B90" s="83"/>
      <c r="C90" s="74"/>
      <c r="D90" s="74"/>
      <c r="E90" s="74"/>
      <c r="F90" s="50" t="s">
        <v>4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66">
        <v>0</v>
      </c>
      <c r="AO90" s="66">
        <v>0</v>
      </c>
      <c r="AP90" s="66">
        <v>0</v>
      </c>
      <c r="AQ90" s="66">
        <v>0</v>
      </c>
      <c r="AR90" s="66">
        <v>0</v>
      </c>
      <c r="AS90" s="66">
        <v>0</v>
      </c>
      <c r="AT90" s="66">
        <v>0</v>
      </c>
      <c r="AU90" s="66">
        <v>0</v>
      </c>
      <c r="AV90" s="66">
        <v>0</v>
      </c>
      <c r="AW90" s="66">
        <v>0</v>
      </c>
      <c r="AX90" s="66">
        <v>0</v>
      </c>
      <c r="AY90" s="66">
        <v>0</v>
      </c>
      <c r="AZ90" s="66">
        <v>0</v>
      </c>
      <c r="BA90" s="66">
        <v>0</v>
      </c>
      <c r="BB90" s="66">
        <v>0</v>
      </c>
      <c r="BC90" s="66">
        <v>0</v>
      </c>
      <c r="BD90" s="66">
        <v>0</v>
      </c>
      <c r="BE90" s="66">
        <v>0</v>
      </c>
      <c r="BF90" s="66">
        <v>0</v>
      </c>
      <c r="BG90" s="66">
        <v>1</v>
      </c>
      <c r="BH90" s="66">
        <v>0</v>
      </c>
      <c r="BI90" s="66">
        <v>1</v>
      </c>
      <c r="BJ90" s="66">
        <v>0</v>
      </c>
      <c r="BK90" s="66">
        <v>0</v>
      </c>
      <c r="BL90" s="66">
        <v>0</v>
      </c>
      <c r="BM90" s="66">
        <v>0</v>
      </c>
      <c r="BN90" s="71">
        <v>0</v>
      </c>
    </row>
    <row r="91" spans="2:66" x14ac:dyDescent="0.2">
      <c r="B91" s="83"/>
      <c r="C91" s="74"/>
      <c r="D91" s="74"/>
      <c r="E91" s="74" t="s">
        <v>97</v>
      </c>
      <c r="F91" s="50" t="s">
        <v>201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66">
        <v>0</v>
      </c>
      <c r="AO91" s="66">
        <v>0</v>
      </c>
      <c r="AP91" s="66">
        <v>0</v>
      </c>
      <c r="AQ91" s="66">
        <v>0</v>
      </c>
      <c r="AR91" s="66">
        <v>0</v>
      </c>
      <c r="AS91" s="66">
        <v>0</v>
      </c>
      <c r="AT91" s="66">
        <v>0</v>
      </c>
      <c r="AU91" s="66">
        <v>0</v>
      </c>
      <c r="AV91" s="66">
        <v>0</v>
      </c>
      <c r="AW91" s="66">
        <v>0</v>
      </c>
      <c r="AX91" s="66">
        <v>0</v>
      </c>
      <c r="AY91" s="66">
        <v>0</v>
      </c>
      <c r="AZ91" s="66">
        <v>0</v>
      </c>
      <c r="BA91" s="66">
        <v>0</v>
      </c>
      <c r="BB91" s="66">
        <v>0</v>
      </c>
      <c r="BC91" s="66">
        <v>0</v>
      </c>
      <c r="BD91" s="66">
        <v>0</v>
      </c>
      <c r="BE91" s="66">
        <v>0</v>
      </c>
      <c r="BF91" s="66">
        <v>0</v>
      </c>
      <c r="BG91" s="66">
        <v>0</v>
      </c>
      <c r="BH91" s="66">
        <v>0</v>
      </c>
      <c r="BI91" s="66">
        <v>0</v>
      </c>
      <c r="BJ91" s="66">
        <v>0</v>
      </c>
      <c r="BK91" s="66">
        <v>0</v>
      </c>
      <c r="BL91" s="66">
        <v>1</v>
      </c>
      <c r="BM91" s="66">
        <v>0</v>
      </c>
      <c r="BN91" s="71">
        <v>1</v>
      </c>
    </row>
    <row r="92" spans="2:66" x14ac:dyDescent="0.2">
      <c r="B92" s="83"/>
      <c r="C92" s="74"/>
      <c r="D92" s="74"/>
      <c r="E92" s="74"/>
      <c r="F92" s="50" t="s">
        <v>4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>
        <v>0</v>
      </c>
      <c r="AO92" s="66">
        <v>0</v>
      </c>
      <c r="AP92" s="66">
        <v>0</v>
      </c>
      <c r="AQ92" s="66">
        <v>0</v>
      </c>
      <c r="AR92" s="66">
        <v>0</v>
      </c>
      <c r="AS92" s="66">
        <v>0</v>
      </c>
      <c r="AT92" s="66">
        <v>0</v>
      </c>
      <c r="AU92" s="66">
        <v>0</v>
      </c>
      <c r="AV92" s="66">
        <v>0</v>
      </c>
      <c r="AW92" s="66">
        <v>0</v>
      </c>
      <c r="AX92" s="66">
        <v>0</v>
      </c>
      <c r="AY92" s="66">
        <v>0</v>
      </c>
      <c r="AZ92" s="66">
        <v>0</v>
      </c>
      <c r="BA92" s="66">
        <v>0</v>
      </c>
      <c r="BB92" s="66">
        <v>0</v>
      </c>
      <c r="BC92" s="66">
        <v>0</v>
      </c>
      <c r="BD92" s="66">
        <v>0</v>
      </c>
      <c r="BE92" s="66">
        <v>0</v>
      </c>
      <c r="BF92" s="66">
        <v>0</v>
      </c>
      <c r="BG92" s="66">
        <v>0</v>
      </c>
      <c r="BH92" s="66">
        <v>0</v>
      </c>
      <c r="BI92" s="66">
        <v>0</v>
      </c>
      <c r="BJ92" s="66">
        <v>0</v>
      </c>
      <c r="BK92" s="66">
        <v>0</v>
      </c>
      <c r="BL92" s="66">
        <v>1</v>
      </c>
      <c r="BM92" s="66">
        <v>0</v>
      </c>
      <c r="BN92" s="71">
        <v>1</v>
      </c>
    </row>
    <row r="93" spans="2:66" x14ac:dyDescent="0.2">
      <c r="B93" s="83"/>
      <c r="C93" s="74"/>
      <c r="D93" s="74"/>
      <c r="E93" s="74" t="s">
        <v>98</v>
      </c>
      <c r="F93" s="50" t="s">
        <v>201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1</v>
      </c>
      <c r="S93" s="66">
        <v>1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6">
        <v>0</v>
      </c>
      <c r="AS93" s="66">
        <v>0</v>
      </c>
      <c r="AT93" s="66">
        <v>0</v>
      </c>
      <c r="AU93" s="66">
        <v>0</v>
      </c>
      <c r="AV93" s="66">
        <v>0</v>
      </c>
      <c r="AW93" s="66">
        <v>0</v>
      </c>
      <c r="AX93" s="66">
        <v>0</v>
      </c>
      <c r="AY93" s="66">
        <v>0</v>
      </c>
      <c r="AZ93" s="66">
        <v>0</v>
      </c>
      <c r="BA93" s="66">
        <v>0</v>
      </c>
      <c r="BB93" s="66">
        <v>0</v>
      </c>
      <c r="BC93" s="66">
        <v>0</v>
      </c>
      <c r="BD93" s="66">
        <v>0</v>
      </c>
      <c r="BE93" s="66">
        <v>0</v>
      </c>
      <c r="BF93" s="66">
        <v>0</v>
      </c>
      <c r="BG93" s="66">
        <v>0</v>
      </c>
      <c r="BH93" s="66">
        <v>0</v>
      </c>
      <c r="BI93" s="66">
        <v>0</v>
      </c>
      <c r="BJ93" s="66">
        <v>0</v>
      </c>
      <c r="BK93" s="66">
        <v>0</v>
      </c>
      <c r="BL93" s="66">
        <v>0</v>
      </c>
      <c r="BM93" s="66">
        <v>0</v>
      </c>
      <c r="BN93" s="71">
        <v>0</v>
      </c>
    </row>
    <row r="94" spans="2:66" x14ac:dyDescent="0.2">
      <c r="B94" s="83"/>
      <c r="C94" s="74"/>
      <c r="D94" s="74"/>
      <c r="E94" s="74"/>
      <c r="F94" s="50" t="s">
        <v>4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1</v>
      </c>
      <c r="S94" s="66">
        <v>1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>
        <v>0</v>
      </c>
      <c r="AO94" s="66">
        <v>0</v>
      </c>
      <c r="AP94" s="66">
        <v>0</v>
      </c>
      <c r="AQ94" s="66">
        <v>0</v>
      </c>
      <c r="AR94" s="66">
        <v>0</v>
      </c>
      <c r="AS94" s="66">
        <v>0</v>
      </c>
      <c r="AT94" s="66">
        <v>0</v>
      </c>
      <c r="AU94" s="66">
        <v>0</v>
      </c>
      <c r="AV94" s="66">
        <v>0</v>
      </c>
      <c r="AW94" s="66">
        <v>0</v>
      </c>
      <c r="AX94" s="66">
        <v>0</v>
      </c>
      <c r="AY94" s="66">
        <v>0</v>
      </c>
      <c r="AZ94" s="66">
        <v>0</v>
      </c>
      <c r="BA94" s="66">
        <v>0</v>
      </c>
      <c r="BB94" s="66">
        <v>0</v>
      </c>
      <c r="BC94" s="66">
        <v>0</v>
      </c>
      <c r="BD94" s="66">
        <v>0</v>
      </c>
      <c r="BE94" s="66">
        <v>0</v>
      </c>
      <c r="BF94" s="66">
        <v>0</v>
      </c>
      <c r="BG94" s="66">
        <v>0</v>
      </c>
      <c r="BH94" s="66">
        <v>0</v>
      </c>
      <c r="BI94" s="66">
        <v>0</v>
      </c>
      <c r="BJ94" s="66">
        <v>0</v>
      </c>
      <c r="BK94" s="66">
        <v>0</v>
      </c>
      <c r="BL94" s="66">
        <v>0</v>
      </c>
      <c r="BM94" s="66">
        <v>0</v>
      </c>
      <c r="BN94" s="71">
        <v>0</v>
      </c>
    </row>
    <row r="95" spans="2:66" x14ac:dyDescent="0.2">
      <c r="B95" s="83"/>
      <c r="C95" s="74"/>
      <c r="D95" s="74" t="s">
        <v>100</v>
      </c>
      <c r="E95" s="74" t="s">
        <v>103</v>
      </c>
      <c r="F95" s="50" t="s">
        <v>203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1</v>
      </c>
      <c r="AE95" s="66">
        <v>1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>
        <v>0</v>
      </c>
      <c r="AO95" s="66">
        <v>0</v>
      </c>
      <c r="AP95" s="66">
        <v>0</v>
      </c>
      <c r="AQ95" s="66">
        <v>0</v>
      </c>
      <c r="AR95" s="66">
        <v>0</v>
      </c>
      <c r="AS95" s="66">
        <v>0</v>
      </c>
      <c r="AT95" s="66">
        <v>0</v>
      </c>
      <c r="AU95" s="66">
        <v>0</v>
      </c>
      <c r="AV95" s="66">
        <v>0</v>
      </c>
      <c r="AW95" s="66">
        <v>0</v>
      </c>
      <c r="AX95" s="66">
        <v>0</v>
      </c>
      <c r="AY95" s="66">
        <v>0</v>
      </c>
      <c r="AZ95" s="66">
        <v>0</v>
      </c>
      <c r="BA95" s="66">
        <v>0</v>
      </c>
      <c r="BB95" s="66">
        <v>0</v>
      </c>
      <c r="BC95" s="66">
        <v>0</v>
      </c>
      <c r="BD95" s="66">
        <v>0</v>
      </c>
      <c r="BE95" s="66">
        <v>0</v>
      </c>
      <c r="BF95" s="66">
        <v>0</v>
      </c>
      <c r="BG95" s="66">
        <v>0</v>
      </c>
      <c r="BH95" s="66">
        <v>0</v>
      </c>
      <c r="BI95" s="66">
        <v>0</v>
      </c>
      <c r="BJ95" s="66">
        <v>0</v>
      </c>
      <c r="BK95" s="66">
        <v>0</v>
      </c>
      <c r="BL95" s="66">
        <v>0</v>
      </c>
      <c r="BM95" s="66">
        <v>0</v>
      </c>
      <c r="BN95" s="71">
        <v>0</v>
      </c>
    </row>
    <row r="96" spans="2:66" x14ac:dyDescent="0.2">
      <c r="B96" s="83"/>
      <c r="C96" s="74"/>
      <c r="D96" s="74"/>
      <c r="E96" s="74"/>
      <c r="F96" s="50" t="s">
        <v>201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>
        <v>0</v>
      </c>
      <c r="AO96" s="66">
        <v>0</v>
      </c>
      <c r="AP96" s="66">
        <v>0</v>
      </c>
      <c r="AQ96" s="66">
        <v>0</v>
      </c>
      <c r="AR96" s="66">
        <v>0</v>
      </c>
      <c r="AS96" s="66">
        <v>0</v>
      </c>
      <c r="AT96" s="66">
        <v>1</v>
      </c>
      <c r="AU96" s="66">
        <v>0</v>
      </c>
      <c r="AV96" s="66">
        <v>1</v>
      </c>
      <c r="AW96" s="66">
        <v>0</v>
      </c>
      <c r="AX96" s="66">
        <v>0</v>
      </c>
      <c r="AY96" s="66">
        <v>0</v>
      </c>
      <c r="AZ96" s="66">
        <v>0</v>
      </c>
      <c r="BA96" s="66">
        <v>0</v>
      </c>
      <c r="BB96" s="66">
        <v>0</v>
      </c>
      <c r="BC96" s="66">
        <v>0</v>
      </c>
      <c r="BD96" s="66">
        <v>0</v>
      </c>
      <c r="BE96" s="66">
        <v>0</v>
      </c>
      <c r="BF96" s="66">
        <v>0</v>
      </c>
      <c r="BG96" s="66">
        <v>0</v>
      </c>
      <c r="BH96" s="66">
        <v>0</v>
      </c>
      <c r="BI96" s="66">
        <v>0</v>
      </c>
      <c r="BJ96" s="66">
        <v>0</v>
      </c>
      <c r="BK96" s="66">
        <v>0</v>
      </c>
      <c r="BL96" s="66">
        <v>0</v>
      </c>
      <c r="BM96" s="66">
        <v>0</v>
      </c>
      <c r="BN96" s="71">
        <v>0</v>
      </c>
    </row>
    <row r="97" spans="2:66" x14ac:dyDescent="0.2">
      <c r="B97" s="83"/>
      <c r="C97" s="74"/>
      <c r="D97" s="74"/>
      <c r="E97" s="74"/>
      <c r="F97" s="50" t="s">
        <v>4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1</v>
      </c>
      <c r="AE97" s="66">
        <v>1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>
        <v>0</v>
      </c>
      <c r="AO97" s="66">
        <v>0</v>
      </c>
      <c r="AP97" s="66">
        <v>0</v>
      </c>
      <c r="AQ97" s="66">
        <v>0</v>
      </c>
      <c r="AR97" s="66">
        <v>0</v>
      </c>
      <c r="AS97" s="66">
        <v>0</v>
      </c>
      <c r="AT97" s="66">
        <v>1</v>
      </c>
      <c r="AU97" s="66">
        <v>0</v>
      </c>
      <c r="AV97" s="66">
        <v>1</v>
      </c>
      <c r="AW97" s="66">
        <v>0</v>
      </c>
      <c r="AX97" s="66">
        <v>0</v>
      </c>
      <c r="AY97" s="66">
        <v>0</v>
      </c>
      <c r="AZ97" s="66">
        <v>0</v>
      </c>
      <c r="BA97" s="66">
        <v>0</v>
      </c>
      <c r="BB97" s="66">
        <v>0</v>
      </c>
      <c r="BC97" s="66">
        <v>0</v>
      </c>
      <c r="BD97" s="66">
        <v>0</v>
      </c>
      <c r="BE97" s="66">
        <v>0</v>
      </c>
      <c r="BF97" s="66">
        <v>0</v>
      </c>
      <c r="BG97" s="66">
        <v>0</v>
      </c>
      <c r="BH97" s="66">
        <v>0</v>
      </c>
      <c r="BI97" s="66">
        <v>0</v>
      </c>
      <c r="BJ97" s="66">
        <v>0</v>
      </c>
      <c r="BK97" s="66">
        <v>0</v>
      </c>
      <c r="BL97" s="66">
        <v>0</v>
      </c>
      <c r="BM97" s="66">
        <v>0</v>
      </c>
      <c r="BN97" s="71">
        <v>0</v>
      </c>
    </row>
    <row r="98" spans="2:66" x14ac:dyDescent="0.2">
      <c r="B98" s="83"/>
      <c r="C98" s="74"/>
      <c r="D98" s="74"/>
      <c r="E98" s="74" t="s">
        <v>109</v>
      </c>
      <c r="F98" s="50" t="s">
        <v>201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>
        <v>0</v>
      </c>
      <c r="AO98" s="66">
        <v>0</v>
      </c>
      <c r="AP98" s="66">
        <v>0</v>
      </c>
      <c r="AQ98" s="66">
        <v>0</v>
      </c>
      <c r="AR98" s="66">
        <v>0</v>
      </c>
      <c r="AS98" s="66">
        <v>0</v>
      </c>
      <c r="AT98" s="66">
        <v>0</v>
      </c>
      <c r="AU98" s="66">
        <v>0</v>
      </c>
      <c r="AV98" s="66">
        <v>0</v>
      </c>
      <c r="AW98" s="66">
        <v>0</v>
      </c>
      <c r="AX98" s="66">
        <v>0</v>
      </c>
      <c r="AY98" s="66">
        <v>1</v>
      </c>
      <c r="AZ98" s="66">
        <v>0</v>
      </c>
      <c r="BA98" s="66">
        <v>1</v>
      </c>
      <c r="BB98" s="66">
        <v>0</v>
      </c>
      <c r="BC98" s="66">
        <v>0</v>
      </c>
      <c r="BD98" s="66">
        <v>0</v>
      </c>
      <c r="BE98" s="66">
        <v>0</v>
      </c>
      <c r="BF98" s="66">
        <v>0</v>
      </c>
      <c r="BG98" s="66">
        <v>0</v>
      </c>
      <c r="BH98" s="66">
        <v>0</v>
      </c>
      <c r="BI98" s="66">
        <v>0</v>
      </c>
      <c r="BJ98" s="66">
        <v>0</v>
      </c>
      <c r="BK98" s="66">
        <v>0</v>
      </c>
      <c r="BL98" s="66">
        <v>0</v>
      </c>
      <c r="BM98" s="66">
        <v>0</v>
      </c>
      <c r="BN98" s="71">
        <v>0</v>
      </c>
    </row>
    <row r="99" spans="2:66" x14ac:dyDescent="0.2">
      <c r="B99" s="83"/>
      <c r="C99" s="74"/>
      <c r="D99" s="74"/>
      <c r="E99" s="74"/>
      <c r="F99" s="50" t="s">
        <v>4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>
        <v>0</v>
      </c>
      <c r="AO99" s="66">
        <v>0</v>
      </c>
      <c r="AP99" s="66">
        <v>0</v>
      </c>
      <c r="AQ99" s="66">
        <v>0</v>
      </c>
      <c r="AR99" s="66">
        <v>0</v>
      </c>
      <c r="AS99" s="66">
        <v>0</v>
      </c>
      <c r="AT99" s="66">
        <v>0</v>
      </c>
      <c r="AU99" s="66">
        <v>0</v>
      </c>
      <c r="AV99" s="66">
        <v>0</v>
      </c>
      <c r="AW99" s="66">
        <v>0</v>
      </c>
      <c r="AX99" s="66">
        <v>0</v>
      </c>
      <c r="AY99" s="66">
        <v>1</v>
      </c>
      <c r="AZ99" s="66">
        <v>0</v>
      </c>
      <c r="BA99" s="66">
        <v>1</v>
      </c>
      <c r="BB99" s="66">
        <v>0</v>
      </c>
      <c r="BC99" s="66">
        <v>0</v>
      </c>
      <c r="BD99" s="66">
        <v>0</v>
      </c>
      <c r="BE99" s="66">
        <v>0</v>
      </c>
      <c r="BF99" s="66">
        <v>0</v>
      </c>
      <c r="BG99" s="66">
        <v>0</v>
      </c>
      <c r="BH99" s="66">
        <v>0</v>
      </c>
      <c r="BI99" s="66">
        <v>0</v>
      </c>
      <c r="BJ99" s="66">
        <v>0</v>
      </c>
      <c r="BK99" s="66">
        <v>0</v>
      </c>
      <c r="BL99" s="66">
        <v>0</v>
      </c>
      <c r="BM99" s="66">
        <v>0</v>
      </c>
      <c r="BN99" s="71">
        <v>0</v>
      </c>
    </row>
    <row r="100" spans="2:66" x14ac:dyDescent="0.2">
      <c r="B100" s="83"/>
      <c r="C100" s="74"/>
      <c r="D100" s="74"/>
      <c r="E100" s="74" t="s">
        <v>112</v>
      </c>
      <c r="F100" s="50" t="s">
        <v>203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>
        <v>0</v>
      </c>
      <c r="AO100" s="66">
        <v>0</v>
      </c>
      <c r="AP100" s="66">
        <v>0</v>
      </c>
      <c r="AQ100" s="66">
        <v>0</v>
      </c>
      <c r="AR100" s="66">
        <v>0</v>
      </c>
      <c r="AS100" s="66">
        <v>0</v>
      </c>
      <c r="AT100" s="66">
        <v>1</v>
      </c>
      <c r="AU100" s="66">
        <v>0</v>
      </c>
      <c r="AV100" s="66">
        <v>1</v>
      </c>
      <c r="AW100" s="66">
        <v>0</v>
      </c>
      <c r="AX100" s="66">
        <v>0</v>
      </c>
      <c r="AY100" s="66">
        <v>0</v>
      </c>
      <c r="AZ100" s="66">
        <v>0</v>
      </c>
      <c r="BA100" s="66">
        <v>0</v>
      </c>
      <c r="BB100" s="66">
        <v>0</v>
      </c>
      <c r="BC100" s="66">
        <v>0</v>
      </c>
      <c r="BD100" s="66">
        <v>0</v>
      </c>
      <c r="BE100" s="66">
        <v>0</v>
      </c>
      <c r="BF100" s="66">
        <v>0</v>
      </c>
      <c r="BG100" s="66">
        <v>0</v>
      </c>
      <c r="BH100" s="66">
        <v>0</v>
      </c>
      <c r="BI100" s="66">
        <v>0</v>
      </c>
      <c r="BJ100" s="66">
        <v>0</v>
      </c>
      <c r="BK100" s="66">
        <v>0</v>
      </c>
      <c r="BL100" s="66">
        <v>0</v>
      </c>
      <c r="BM100" s="66">
        <v>0</v>
      </c>
      <c r="BN100" s="71">
        <v>0</v>
      </c>
    </row>
    <row r="101" spans="2:66" x14ac:dyDescent="0.2">
      <c r="B101" s="83"/>
      <c r="C101" s="74"/>
      <c r="D101" s="74"/>
      <c r="E101" s="74"/>
      <c r="F101" s="50" t="s">
        <v>4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6">
        <v>0</v>
      </c>
      <c r="AS101" s="66">
        <v>0</v>
      </c>
      <c r="AT101" s="66">
        <v>1</v>
      </c>
      <c r="AU101" s="66">
        <v>0</v>
      </c>
      <c r="AV101" s="66">
        <v>1</v>
      </c>
      <c r="AW101" s="66">
        <v>0</v>
      </c>
      <c r="AX101" s="66">
        <v>0</v>
      </c>
      <c r="AY101" s="66">
        <v>0</v>
      </c>
      <c r="AZ101" s="66">
        <v>0</v>
      </c>
      <c r="BA101" s="66">
        <v>0</v>
      </c>
      <c r="BB101" s="66">
        <v>0</v>
      </c>
      <c r="BC101" s="66">
        <v>0</v>
      </c>
      <c r="BD101" s="66">
        <v>0</v>
      </c>
      <c r="BE101" s="66">
        <v>0</v>
      </c>
      <c r="BF101" s="66">
        <v>0</v>
      </c>
      <c r="BG101" s="66">
        <v>0</v>
      </c>
      <c r="BH101" s="66">
        <v>0</v>
      </c>
      <c r="BI101" s="66">
        <v>0</v>
      </c>
      <c r="BJ101" s="66">
        <v>0</v>
      </c>
      <c r="BK101" s="66">
        <v>0</v>
      </c>
      <c r="BL101" s="66">
        <v>0</v>
      </c>
      <c r="BM101" s="66">
        <v>0</v>
      </c>
      <c r="BN101" s="71">
        <v>0</v>
      </c>
    </row>
    <row r="102" spans="2:66" x14ac:dyDescent="0.2">
      <c r="B102" s="83"/>
      <c r="C102" s="74"/>
      <c r="D102" s="74"/>
      <c r="E102" s="74" t="s">
        <v>113</v>
      </c>
      <c r="F102" s="50" t="s">
        <v>201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1</v>
      </c>
      <c r="R102" s="66">
        <v>0</v>
      </c>
      <c r="S102" s="66">
        <v>1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66">
        <v>0</v>
      </c>
      <c r="AO102" s="66">
        <v>0</v>
      </c>
      <c r="AP102" s="66">
        <v>0</v>
      </c>
      <c r="AQ102" s="66">
        <v>0</v>
      </c>
      <c r="AR102" s="66">
        <v>0</v>
      </c>
      <c r="AS102" s="66">
        <v>0</v>
      </c>
      <c r="AT102" s="66">
        <v>0</v>
      </c>
      <c r="AU102" s="66">
        <v>0</v>
      </c>
      <c r="AV102" s="66">
        <v>0</v>
      </c>
      <c r="AW102" s="66">
        <v>0</v>
      </c>
      <c r="AX102" s="66">
        <v>0</v>
      </c>
      <c r="AY102" s="66">
        <v>0</v>
      </c>
      <c r="AZ102" s="66">
        <v>0</v>
      </c>
      <c r="BA102" s="66">
        <v>0</v>
      </c>
      <c r="BB102" s="66">
        <v>0</v>
      </c>
      <c r="BC102" s="66">
        <v>0</v>
      </c>
      <c r="BD102" s="66">
        <v>0</v>
      </c>
      <c r="BE102" s="66">
        <v>0</v>
      </c>
      <c r="BF102" s="66">
        <v>0</v>
      </c>
      <c r="BG102" s="66">
        <v>0</v>
      </c>
      <c r="BH102" s="66">
        <v>0</v>
      </c>
      <c r="BI102" s="66">
        <v>0</v>
      </c>
      <c r="BJ102" s="66">
        <v>0</v>
      </c>
      <c r="BK102" s="66">
        <v>0</v>
      </c>
      <c r="BL102" s="66">
        <v>0</v>
      </c>
      <c r="BM102" s="66">
        <v>0</v>
      </c>
      <c r="BN102" s="71">
        <v>0</v>
      </c>
    </row>
    <row r="103" spans="2:66" x14ac:dyDescent="0.2">
      <c r="B103" s="83"/>
      <c r="C103" s="74"/>
      <c r="D103" s="74"/>
      <c r="E103" s="74"/>
      <c r="F103" s="50" t="s">
        <v>4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1</v>
      </c>
      <c r="R103" s="66">
        <v>0</v>
      </c>
      <c r="S103" s="66">
        <v>1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>
        <v>0</v>
      </c>
      <c r="AM103" s="66">
        <v>0</v>
      </c>
      <c r="AN103" s="66">
        <v>0</v>
      </c>
      <c r="AO103" s="66">
        <v>0</v>
      </c>
      <c r="AP103" s="66">
        <v>0</v>
      </c>
      <c r="AQ103" s="66">
        <v>0</v>
      </c>
      <c r="AR103" s="66">
        <v>0</v>
      </c>
      <c r="AS103" s="66">
        <v>0</v>
      </c>
      <c r="AT103" s="66">
        <v>0</v>
      </c>
      <c r="AU103" s="66">
        <v>0</v>
      </c>
      <c r="AV103" s="66">
        <v>0</v>
      </c>
      <c r="AW103" s="66">
        <v>0</v>
      </c>
      <c r="AX103" s="66">
        <v>0</v>
      </c>
      <c r="AY103" s="66">
        <v>0</v>
      </c>
      <c r="AZ103" s="66">
        <v>0</v>
      </c>
      <c r="BA103" s="66">
        <v>0</v>
      </c>
      <c r="BB103" s="66">
        <v>0</v>
      </c>
      <c r="BC103" s="66">
        <v>0</v>
      </c>
      <c r="BD103" s="66">
        <v>0</v>
      </c>
      <c r="BE103" s="66">
        <v>0</v>
      </c>
      <c r="BF103" s="66">
        <v>0</v>
      </c>
      <c r="BG103" s="66">
        <v>0</v>
      </c>
      <c r="BH103" s="66">
        <v>0</v>
      </c>
      <c r="BI103" s="66">
        <v>0</v>
      </c>
      <c r="BJ103" s="66">
        <v>0</v>
      </c>
      <c r="BK103" s="66">
        <v>0</v>
      </c>
      <c r="BL103" s="66">
        <v>0</v>
      </c>
      <c r="BM103" s="66">
        <v>0</v>
      </c>
      <c r="BN103" s="71">
        <v>0</v>
      </c>
    </row>
    <row r="104" spans="2:66" x14ac:dyDescent="0.2">
      <c r="B104" s="83"/>
      <c r="C104" s="74"/>
      <c r="D104" s="74" t="s">
        <v>117</v>
      </c>
      <c r="E104" s="74" t="s">
        <v>122</v>
      </c>
      <c r="F104" s="50" t="s">
        <v>201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0</v>
      </c>
      <c r="AN104" s="66">
        <v>0</v>
      </c>
      <c r="AO104" s="66">
        <v>0</v>
      </c>
      <c r="AP104" s="66">
        <v>0</v>
      </c>
      <c r="AQ104" s="66">
        <v>0</v>
      </c>
      <c r="AR104" s="66">
        <v>0</v>
      </c>
      <c r="AS104" s="66">
        <v>0</v>
      </c>
      <c r="AT104" s="66">
        <v>1</v>
      </c>
      <c r="AU104" s="66">
        <v>0</v>
      </c>
      <c r="AV104" s="66">
        <v>1</v>
      </c>
      <c r="AW104" s="66">
        <v>0</v>
      </c>
      <c r="AX104" s="66">
        <v>0</v>
      </c>
      <c r="AY104" s="66">
        <v>1</v>
      </c>
      <c r="AZ104" s="66">
        <v>0</v>
      </c>
      <c r="BA104" s="66">
        <v>1</v>
      </c>
      <c r="BB104" s="66">
        <v>0</v>
      </c>
      <c r="BC104" s="66">
        <v>0</v>
      </c>
      <c r="BD104" s="66">
        <v>0</v>
      </c>
      <c r="BE104" s="66">
        <v>0</v>
      </c>
      <c r="BF104" s="66">
        <v>0</v>
      </c>
      <c r="BG104" s="66">
        <v>0</v>
      </c>
      <c r="BH104" s="66">
        <v>0</v>
      </c>
      <c r="BI104" s="66">
        <v>0</v>
      </c>
      <c r="BJ104" s="66">
        <v>0</v>
      </c>
      <c r="BK104" s="66">
        <v>0</v>
      </c>
      <c r="BL104" s="66">
        <v>0</v>
      </c>
      <c r="BM104" s="66">
        <v>0</v>
      </c>
      <c r="BN104" s="71">
        <v>0</v>
      </c>
    </row>
    <row r="105" spans="2:66" x14ac:dyDescent="0.2">
      <c r="B105" s="83"/>
      <c r="C105" s="74"/>
      <c r="D105" s="74"/>
      <c r="E105" s="74"/>
      <c r="F105" s="50" t="s">
        <v>4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66">
        <v>0</v>
      </c>
      <c r="AO105" s="66">
        <v>0</v>
      </c>
      <c r="AP105" s="66">
        <v>0</v>
      </c>
      <c r="AQ105" s="66">
        <v>0</v>
      </c>
      <c r="AR105" s="66">
        <v>0</v>
      </c>
      <c r="AS105" s="66">
        <v>0</v>
      </c>
      <c r="AT105" s="66">
        <v>1</v>
      </c>
      <c r="AU105" s="66">
        <v>0</v>
      </c>
      <c r="AV105" s="66">
        <v>1</v>
      </c>
      <c r="AW105" s="66">
        <v>0</v>
      </c>
      <c r="AX105" s="66">
        <v>0</v>
      </c>
      <c r="AY105" s="66">
        <v>1</v>
      </c>
      <c r="AZ105" s="66">
        <v>0</v>
      </c>
      <c r="BA105" s="66">
        <v>1</v>
      </c>
      <c r="BB105" s="66">
        <v>0</v>
      </c>
      <c r="BC105" s="66">
        <v>0</v>
      </c>
      <c r="BD105" s="66">
        <v>0</v>
      </c>
      <c r="BE105" s="66">
        <v>0</v>
      </c>
      <c r="BF105" s="66">
        <v>0</v>
      </c>
      <c r="BG105" s="66">
        <v>0</v>
      </c>
      <c r="BH105" s="66">
        <v>0</v>
      </c>
      <c r="BI105" s="66">
        <v>0</v>
      </c>
      <c r="BJ105" s="66">
        <v>0</v>
      </c>
      <c r="BK105" s="66">
        <v>0</v>
      </c>
      <c r="BL105" s="66">
        <v>0</v>
      </c>
      <c r="BM105" s="66">
        <v>0</v>
      </c>
      <c r="BN105" s="71">
        <v>0</v>
      </c>
    </row>
    <row r="106" spans="2:66" x14ac:dyDescent="0.2">
      <c r="B106" s="83"/>
      <c r="C106" s="74"/>
      <c r="D106" s="74" t="s">
        <v>12</v>
      </c>
      <c r="E106" s="74" t="s">
        <v>129</v>
      </c>
      <c r="F106" s="50" t="s">
        <v>201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1</v>
      </c>
      <c r="N106" s="66">
        <v>1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0</v>
      </c>
      <c r="AN106" s="66">
        <v>0</v>
      </c>
      <c r="AO106" s="66">
        <v>0</v>
      </c>
      <c r="AP106" s="66">
        <v>0</v>
      </c>
      <c r="AQ106" s="66">
        <v>0</v>
      </c>
      <c r="AR106" s="66">
        <v>0</v>
      </c>
      <c r="AS106" s="66">
        <v>0</v>
      </c>
      <c r="AT106" s="66">
        <v>0</v>
      </c>
      <c r="AU106" s="66">
        <v>0</v>
      </c>
      <c r="AV106" s="66">
        <v>0</v>
      </c>
      <c r="AW106" s="66">
        <v>0</v>
      </c>
      <c r="AX106" s="66">
        <v>0</v>
      </c>
      <c r="AY106" s="66">
        <v>0</v>
      </c>
      <c r="AZ106" s="66">
        <v>0</v>
      </c>
      <c r="BA106" s="66">
        <v>0</v>
      </c>
      <c r="BB106" s="66">
        <v>0</v>
      </c>
      <c r="BC106" s="66">
        <v>0</v>
      </c>
      <c r="BD106" s="66">
        <v>0</v>
      </c>
      <c r="BE106" s="66">
        <v>0</v>
      </c>
      <c r="BF106" s="66">
        <v>0</v>
      </c>
      <c r="BG106" s="66">
        <v>0</v>
      </c>
      <c r="BH106" s="66">
        <v>0</v>
      </c>
      <c r="BI106" s="66">
        <v>0</v>
      </c>
      <c r="BJ106" s="66">
        <v>0</v>
      </c>
      <c r="BK106" s="66">
        <v>0</v>
      </c>
      <c r="BL106" s="66">
        <v>0</v>
      </c>
      <c r="BM106" s="66">
        <v>0</v>
      </c>
      <c r="BN106" s="71">
        <v>0</v>
      </c>
    </row>
    <row r="107" spans="2:66" x14ac:dyDescent="0.2">
      <c r="B107" s="83"/>
      <c r="C107" s="74"/>
      <c r="D107" s="74"/>
      <c r="E107" s="74"/>
      <c r="F107" s="50" t="s">
        <v>4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1</v>
      </c>
      <c r="N107" s="66">
        <v>1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>
        <v>0</v>
      </c>
      <c r="AM107" s="66">
        <v>0</v>
      </c>
      <c r="AN107" s="66">
        <v>0</v>
      </c>
      <c r="AO107" s="66">
        <v>0</v>
      </c>
      <c r="AP107" s="66">
        <v>0</v>
      </c>
      <c r="AQ107" s="66">
        <v>0</v>
      </c>
      <c r="AR107" s="66">
        <v>0</v>
      </c>
      <c r="AS107" s="66">
        <v>0</v>
      </c>
      <c r="AT107" s="66">
        <v>0</v>
      </c>
      <c r="AU107" s="66">
        <v>0</v>
      </c>
      <c r="AV107" s="66">
        <v>0</v>
      </c>
      <c r="AW107" s="66">
        <v>0</v>
      </c>
      <c r="AX107" s="66">
        <v>0</v>
      </c>
      <c r="AY107" s="66">
        <v>0</v>
      </c>
      <c r="AZ107" s="66">
        <v>0</v>
      </c>
      <c r="BA107" s="66">
        <v>0</v>
      </c>
      <c r="BB107" s="66">
        <v>0</v>
      </c>
      <c r="BC107" s="66">
        <v>0</v>
      </c>
      <c r="BD107" s="66">
        <v>0</v>
      </c>
      <c r="BE107" s="66">
        <v>0</v>
      </c>
      <c r="BF107" s="66">
        <v>0</v>
      </c>
      <c r="BG107" s="66">
        <v>0</v>
      </c>
      <c r="BH107" s="66">
        <v>0</v>
      </c>
      <c r="BI107" s="66">
        <v>0</v>
      </c>
      <c r="BJ107" s="66">
        <v>0</v>
      </c>
      <c r="BK107" s="66">
        <v>0</v>
      </c>
      <c r="BL107" s="66">
        <v>0</v>
      </c>
      <c r="BM107" s="66">
        <v>0</v>
      </c>
      <c r="BN107" s="71">
        <v>0</v>
      </c>
    </row>
    <row r="108" spans="2:66" x14ac:dyDescent="0.2">
      <c r="B108" s="83"/>
      <c r="C108" s="74"/>
      <c r="D108" s="74"/>
      <c r="E108" s="74" t="s">
        <v>12</v>
      </c>
      <c r="F108" s="50" t="s">
        <v>201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1</v>
      </c>
      <c r="U108" s="66">
        <v>1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6">
        <v>0</v>
      </c>
      <c r="AN108" s="66">
        <v>0</v>
      </c>
      <c r="AO108" s="66">
        <v>0</v>
      </c>
      <c r="AP108" s="66">
        <v>0</v>
      </c>
      <c r="AQ108" s="66">
        <v>0</v>
      </c>
      <c r="AR108" s="66">
        <v>0</v>
      </c>
      <c r="AS108" s="66">
        <v>0</v>
      </c>
      <c r="AT108" s="66">
        <v>0</v>
      </c>
      <c r="AU108" s="66">
        <v>0</v>
      </c>
      <c r="AV108" s="66">
        <v>0</v>
      </c>
      <c r="AW108" s="66">
        <v>0</v>
      </c>
      <c r="AX108" s="66">
        <v>0</v>
      </c>
      <c r="AY108" s="66">
        <v>0</v>
      </c>
      <c r="AZ108" s="66">
        <v>0</v>
      </c>
      <c r="BA108" s="66">
        <v>0</v>
      </c>
      <c r="BB108" s="66">
        <v>0</v>
      </c>
      <c r="BC108" s="66">
        <v>0</v>
      </c>
      <c r="BD108" s="66">
        <v>0</v>
      </c>
      <c r="BE108" s="66">
        <v>0</v>
      </c>
      <c r="BF108" s="66">
        <v>0</v>
      </c>
      <c r="BG108" s="66">
        <v>0</v>
      </c>
      <c r="BH108" s="66">
        <v>0</v>
      </c>
      <c r="BI108" s="66">
        <v>0</v>
      </c>
      <c r="BJ108" s="66">
        <v>0</v>
      </c>
      <c r="BK108" s="66">
        <v>0</v>
      </c>
      <c r="BL108" s="66">
        <v>0</v>
      </c>
      <c r="BM108" s="66">
        <v>0</v>
      </c>
      <c r="BN108" s="71">
        <v>0</v>
      </c>
    </row>
    <row r="109" spans="2:66" x14ac:dyDescent="0.2">
      <c r="B109" s="83"/>
      <c r="C109" s="74"/>
      <c r="D109" s="74"/>
      <c r="E109" s="74"/>
      <c r="F109" s="50" t="s">
        <v>4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1</v>
      </c>
      <c r="U109" s="66">
        <v>1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6">
        <v>0</v>
      </c>
      <c r="AN109" s="66">
        <v>0</v>
      </c>
      <c r="AO109" s="66">
        <v>0</v>
      </c>
      <c r="AP109" s="66">
        <v>0</v>
      </c>
      <c r="AQ109" s="66">
        <v>0</v>
      </c>
      <c r="AR109" s="66">
        <v>0</v>
      </c>
      <c r="AS109" s="66">
        <v>0</v>
      </c>
      <c r="AT109" s="66">
        <v>0</v>
      </c>
      <c r="AU109" s="66">
        <v>0</v>
      </c>
      <c r="AV109" s="66">
        <v>0</v>
      </c>
      <c r="AW109" s="66">
        <v>0</v>
      </c>
      <c r="AX109" s="66">
        <v>0</v>
      </c>
      <c r="AY109" s="66">
        <v>0</v>
      </c>
      <c r="AZ109" s="66">
        <v>0</v>
      </c>
      <c r="BA109" s="66">
        <v>0</v>
      </c>
      <c r="BB109" s="66">
        <v>0</v>
      </c>
      <c r="BC109" s="66">
        <v>0</v>
      </c>
      <c r="BD109" s="66">
        <v>0</v>
      </c>
      <c r="BE109" s="66">
        <v>0</v>
      </c>
      <c r="BF109" s="66">
        <v>0</v>
      </c>
      <c r="BG109" s="66">
        <v>0</v>
      </c>
      <c r="BH109" s="66">
        <v>0</v>
      </c>
      <c r="BI109" s="66">
        <v>0</v>
      </c>
      <c r="BJ109" s="66">
        <v>0</v>
      </c>
      <c r="BK109" s="66">
        <v>0</v>
      </c>
      <c r="BL109" s="66">
        <v>0</v>
      </c>
      <c r="BM109" s="66">
        <v>0</v>
      </c>
      <c r="BN109" s="71">
        <v>0</v>
      </c>
    </row>
    <row r="110" spans="2:66" x14ac:dyDescent="0.2">
      <c r="B110" s="83"/>
      <c r="C110" s="74"/>
      <c r="D110" s="74" t="s">
        <v>21</v>
      </c>
      <c r="E110" s="74" t="s">
        <v>21</v>
      </c>
      <c r="F110" s="50" t="s">
        <v>201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1</v>
      </c>
      <c r="N110" s="66">
        <v>1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1</v>
      </c>
      <c r="AG110" s="66">
        <v>1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>
        <v>0</v>
      </c>
      <c r="AO110" s="66">
        <v>0</v>
      </c>
      <c r="AP110" s="66">
        <v>0</v>
      </c>
      <c r="AQ110" s="66">
        <v>0</v>
      </c>
      <c r="AR110" s="66">
        <v>0</v>
      </c>
      <c r="AS110" s="66">
        <v>0</v>
      </c>
      <c r="AT110" s="66">
        <v>1</v>
      </c>
      <c r="AU110" s="66">
        <v>0</v>
      </c>
      <c r="AV110" s="66">
        <v>1</v>
      </c>
      <c r="AW110" s="66">
        <v>0</v>
      </c>
      <c r="AX110" s="66">
        <v>0</v>
      </c>
      <c r="AY110" s="66">
        <v>0</v>
      </c>
      <c r="AZ110" s="66">
        <v>0</v>
      </c>
      <c r="BA110" s="66">
        <v>0</v>
      </c>
      <c r="BB110" s="66">
        <v>0</v>
      </c>
      <c r="BC110" s="66">
        <v>0</v>
      </c>
      <c r="BD110" s="66">
        <v>0</v>
      </c>
      <c r="BE110" s="66">
        <v>0</v>
      </c>
      <c r="BF110" s="66">
        <v>0</v>
      </c>
      <c r="BG110" s="66">
        <v>0</v>
      </c>
      <c r="BH110" s="66">
        <v>0</v>
      </c>
      <c r="BI110" s="66">
        <v>0</v>
      </c>
      <c r="BJ110" s="66">
        <v>0</v>
      </c>
      <c r="BK110" s="66">
        <v>0</v>
      </c>
      <c r="BL110" s="66">
        <v>0</v>
      </c>
      <c r="BM110" s="66">
        <v>0</v>
      </c>
      <c r="BN110" s="71">
        <v>0</v>
      </c>
    </row>
    <row r="111" spans="2:66" x14ac:dyDescent="0.2">
      <c r="B111" s="83"/>
      <c r="C111" s="74"/>
      <c r="D111" s="74"/>
      <c r="E111" s="74"/>
      <c r="F111" s="50" t="s">
        <v>4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1</v>
      </c>
      <c r="N111" s="66">
        <v>1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1</v>
      </c>
      <c r="AG111" s="66">
        <v>1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>
        <v>0</v>
      </c>
      <c r="AO111" s="66">
        <v>0</v>
      </c>
      <c r="AP111" s="66">
        <v>0</v>
      </c>
      <c r="AQ111" s="66">
        <v>0</v>
      </c>
      <c r="AR111" s="66">
        <v>0</v>
      </c>
      <c r="AS111" s="66">
        <v>0</v>
      </c>
      <c r="AT111" s="66">
        <v>1</v>
      </c>
      <c r="AU111" s="66">
        <v>0</v>
      </c>
      <c r="AV111" s="66">
        <v>1</v>
      </c>
      <c r="AW111" s="66">
        <v>0</v>
      </c>
      <c r="AX111" s="66">
        <v>0</v>
      </c>
      <c r="AY111" s="66">
        <v>0</v>
      </c>
      <c r="AZ111" s="66">
        <v>0</v>
      </c>
      <c r="BA111" s="66">
        <v>0</v>
      </c>
      <c r="BB111" s="66">
        <v>0</v>
      </c>
      <c r="BC111" s="66">
        <v>0</v>
      </c>
      <c r="BD111" s="66">
        <v>0</v>
      </c>
      <c r="BE111" s="66">
        <v>0</v>
      </c>
      <c r="BF111" s="66">
        <v>0</v>
      </c>
      <c r="BG111" s="66">
        <v>0</v>
      </c>
      <c r="BH111" s="66">
        <v>0</v>
      </c>
      <c r="BI111" s="66">
        <v>0</v>
      </c>
      <c r="BJ111" s="66">
        <v>0</v>
      </c>
      <c r="BK111" s="66">
        <v>0</v>
      </c>
      <c r="BL111" s="66">
        <v>0</v>
      </c>
      <c r="BM111" s="66">
        <v>0</v>
      </c>
      <c r="BN111" s="71">
        <v>0</v>
      </c>
    </row>
    <row r="112" spans="2:66" x14ac:dyDescent="0.2">
      <c r="B112" s="83"/>
      <c r="C112" s="74"/>
      <c r="D112" s="74"/>
      <c r="E112" s="74" t="s">
        <v>183</v>
      </c>
      <c r="F112" s="50" t="s">
        <v>201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1</v>
      </c>
      <c r="M112" s="66">
        <v>0</v>
      </c>
      <c r="N112" s="66">
        <v>1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66">
        <v>0</v>
      </c>
      <c r="AO112" s="66">
        <v>0</v>
      </c>
      <c r="AP112" s="66">
        <v>0</v>
      </c>
      <c r="AQ112" s="66">
        <v>0</v>
      </c>
      <c r="AR112" s="66">
        <v>0</v>
      </c>
      <c r="AS112" s="66">
        <v>0</v>
      </c>
      <c r="AT112" s="66">
        <v>0</v>
      </c>
      <c r="AU112" s="66">
        <v>0</v>
      </c>
      <c r="AV112" s="66">
        <v>0</v>
      </c>
      <c r="AW112" s="66">
        <v>0</v>
      </c>
      <c r="AX112" s="66">
        <v>0</v>
      </c>
      <c r="AY112" s="66">
        <v>0</v>
      </c>
      <c r="AZ112" s="66">
        <v>0</v>
      </c>
      <c r="BA112" s="66">
        <v>0</v>
      </c>
      <c r="BB112" s="66">
        <v>0</v>
      </c>
      <c r="BC112" s="66">
        <v>0</v>
      </c>
      <c r="BD112" s="66">
        <v>0</v>
      </c>
      <c r="BE112" s="66">
        <v>0</v>
      </c>
      <c r="BF112" s="66">
        <v>0</v>
      </c>
      <c r="BG112" s="66">
        <v>0</v>
      </c>
      <c r="BH112" s="66">
        <v>0</v>
      </c>
      <c r="BI112" s="66">
        <v>0</v>
      </c>
      <c r="BJ112" s="66">
        <v>0</v>
      </c>
      <c r="BK112" s="66">
        <v>0</v>
      </c>
      <c r="BL112" s="66">
        <v>0</v>
      </c>
      <c r="BM112" s="66">
        <v>0</v>
      </c>
      <c r="BN112" s="71">
        <v>0</v>
      </c>
    </row>
    <row r="113" spans="2:66" x14ac:dyDescent="0.2">
      <c r="B113" s="83"/>
      <c r="C113" s="74"/>
      <c r="D113" s="74"/>
      <c r="E113" s="74"/>
      <c r="F113" s="50" t="s">
        <v>4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1</v>
      </c>
      <c r="M113" s="66">
        <v>0</v>
      </c>
      <c r="N113" s="66">
        <v>1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66">
        <v>0</v>
      </c>
      <c r="AO113" s="66">
        <v>0</v>
      </c>
      <c r="AP113" s="66">
        <v>0</v>
      </c>
      <c r="AQ113" s="66">
        <v>0</v>
      </c>
      <c r="AR113" s="66">
        <v>0</v>
      </c>
      <c r="AS113" s="66">
        <v>0</v>
      </c>
      <c r="AT113" s="66">
        <v>0</v>
      </c>
      <c r="AU113" s="66">
        <v>0</v>
      </c>
      <c r="AV113" s="66">
        <v>0</v>
      </c>
      <c r="AW113" s="66">
        <v>0</v>
      </c>
      <c r="AX113" s="66">
        <v>0</v>
      </c>
      <c r="AY113" s="66">
        <v>0</v>
      </c>
      <c r="AZ113" s="66">
        <v>0</v>
      </c>
      <c r="BA113" s="66">
        <v>0</v>
      </c>
      <c r="BB113" s="66">
        <v>0</v>
      </c>
      <c r="BC113" s="66">
        <v>0</v>
      </c>
      <c r="BD113" s="66">
        <v>0</v>
      </c>
      <c r="BE113" s="66">
        <v>0</v>
      </c>
      <c r="BF113" s="66">
        <v>0</v>
      </c>
      <c r="BG113" s="66">
        <v>0</v>
      </c>
      <c r="BH113" s="66">
        <v>0</v>
      </c>
      <c r="BI113" s="66">
        <v>0</v>
      </c>
      <c r="BJ113" s="66">
        <v>0</v>
      </c>
      <c r="BK113" s="66">
        <v>0</v>
      </c>
      <c r="BL113" s="66">
        <v>0</v>
      </c>
      <c r="BM113" s="66">
        <v>0</v>
      </c>
      <c r="BN113" s="71">
        <v>0</v>
      </c>
    </row>
    <row r="114" spans="2:66" x14ac:dyDescent="0.2">
      <c r="B114" s="83"/>
      <c r="C114" s="74"/>
      <c r="D114" s="74" t="s">
        <v>14</v>
      </c>
      <c r="E114" s="74" t="s">
        <v>207</v>
      </c>
      <c r="F114" s="50" t="s">
        <v>201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66">
        <v>0</v>
      </c>
      <c r="AN114" s="66">
        <v>0</v>
      </c>
      <c r="AO114" s="66">
        <v>0</v>
      </c>
      <c r="AP114" s="66">
        <v>0</v>
      </c>
      <c r="AQ114" s="66">
        <v>0</v>
      </c>
      <c r="AR114" s="66">
        <v>0</v>
      </c>
      <c r="AS114" s="66">
        <v>0</v>
      </c>
      <c r="AT114" s="66">
        <v>0</v>
      </c>
      <c r="AU114" s="66">
        <v>0</v>
      </c>
      <c r="AV114" s="66">
        <v>0</v>
      </c>
      <c r="AW114" s="66">
        <v>0</v>
      </c>
      <c r="AX114" s="66">
        <v>0</v>
      </c>
      <c r="AY114" s="66">
        <v>1</v>
      </c>
      <c r="AZ114" s="66">
        <v>0</v>
      </c>
      <c r="BA114" s="66">
        <v>1</v>
      </c>
      <c r="BB114" s="66">
        <v>0</v>
      </c>
      <c r="BC114" s="66">
        <v>0</v>
      </c>
      <c r="BD114" s="66">
        <v>0</v>
      </c>
      <c r="BE114" s="66">
        <v>0</v>
      </c>
      <c r="BF114" s="66">
        <v>0</v>
      </c>
      <c r="BG114" s="66">
        <v>0</v>
      </c>
      <c r="BH114" s="66">
        <v>0</v>
      </c>
      <c r="BI114" s="66">
        <v>0</v>
      </c>
      <c r="BJ114" s="66">
        <v>0</v>
      </c>
      <c r="BK114" s="66">
        <v>0</v>
      </c>
      <c r="BL114" s="66">
        <v>0</v>
      </c>
      <c r="BM114" s="66">
        <v>0</v>
      </c>
      <c r="BN114" s="71">
        <v>0</v>
      </c>
    </row>
    <row r="115" spans="2:66" x14ac:dyDescent="0.2">
      <c r="B115" s="83"/>
      <c r="C115" s="74"/>
      <c r="D115" s="74"/>
      <c r="E115" s="74"/>
      <c r="F115" s="50" t="s">
        <v>4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66">
        <v>0</v>
      </c>
      <c r="AN115" s="66">
        <v>0</v>
      </c>
      <c r="AO115" s="66">
        <v>0</v>
      </c>
      <c r="AP115" s="66">
        <v>0</v>
      </c>
      <c r="AQ115" s="66">
        <v>0</v>
      </c>
      <c r="AR115" s="66">
        <v>0</v>
      </c>
      <c r="AS115" s="66">
        <v>0</v>
      </c>
      <c r="AT115" s="66">
        <v>0</v>
      </c>
      <c r="AU115" s="66">
        <v>0</v>
      </c>
      <c r="AV115" s="66">
        <v>0</v>
      </c>
      <c r="AW115" s="66">
        <v>0</v>
      </c>
      <c r="AX115" s="66">
        <v>0</v>
      </c>
      <c r="AY115" s="66">
        <v>1</v>
      </c>
      <c r="AZ115" s="66">
        <v>0</v>
      </c>
      <c r="BA115" s="66">
        <v>1</v>
      </c>
      <c r="BB115" s="66">
        <v>0</v>
      </c>
      <c r="BC115" s="66">
        <v>0</v>
      </c>
      <c r="BD115" s="66">
        <v>0</v>
      </c>
      <c r="BE115" s="66">
        <v>0</v>
      </c>
      <c r="BF115" s="66">
        <v>0</v>
      </c>
      <c r="BG115" s="66">
        <v>0</v>
      </c>
      <c r="BH115" s="66">
        <v>0</v>
      </c>
      <c r="BI115" s="66">
        <v>0</v>
      </c>
      <c r="BJ115" s="66">
        <v>0</v>
      </c>
      <c r="BK115" s="66">
        <v>0</v>
      </c>
      <c r="BL115" s="66">
        <v>0</v>
      </c>
      <c r="BM115" s="66">
        <v>0</v>
      </c>
      <c r="BN115" s="71">
        <v>0</v>
      </c>
    </row>
    <row r="116" spans="2:66" x14ac:dyDescent="0.2">
      <c r="B116" s="83"/>
      <c r="C116" s="74"/>
      <c r="D116" s="74"/>
      <c r="E116" s="74" t="s">
        <v>143</v>
      </c>
      <c r="F116" s="50" t="s">
        <v>201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1</v>
      </c>
      <c r="N116" s="66">
        <v>1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1</v>
      </c>
      <c r="AE116" s="66">
        <v>1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66">
        <v>0</v>
      </c>
      <c r="AN116" s="66">
        <v>0</v>
      </c>
      <c r="AO116" s="66">
        <v>0</v>
      </c>
      <c r="AP116" s="66">
        <v>0</v>
      </c>
      <c r="AQ116" s="66">
        <v>0</v>
      </c>
      <c r="AR116" s="66">
        <v>0</v>
      </c>
      <c r="AS116" s="66">
        <v>0</v>
      </c>
      <c r="AT116" s="66">
        <v>0</v>
      </c>
      <c r="AU116" s="66">
        <v>0</v>
      </c>
      <c r="AV116" s="66">
        <v>0</v>
      </c>
      <c r="AW116" s="66">
        <v>0</v>
      </c>
      <c r="AX116" s="66">
        <v>0</v>
      </c>
      <c r="AY116" s="66">
        <v>0</v>
      </c>
      <c r="AZ116" s="66">
        <v>0</v>
      </c>
      <c r="BA116" s="66">
        <v>0</v>
      </c>
      <c r="BB116" s="66">
        <v>0</v>
      </c>
      <c r="BC116" s="66">
        <v>0</v>
      </c>
      <c r="BD116" s="66">
        <v>0</v>
      </c>
      <c r="BE116" s="66">
        <v>0</v>
      </c>
      <c r="BF116" s="66">
        <v>0</v>
      </c>
      <c r="BG116" s="66">
        <v>0</v>
      </c>
      <c r="BH116" s="66">
        <v>0</v>
      </c>
      <c r="BI116" s="66">
        <v>0</v>
      </c>
      <c r="BJ116" s="66">
        <v>0</v>
      </c>
      <c r="BK116" s="66">
        <v>0</v>
      </c>
      <c r="BL116" s="66">
        <v>0</v>
      </c>
      <c r="BM116" s="66">
        <v>0</v>
      </c>
      <c r="BN116" s="71">
        <v>0</v>
      </c>
    </row>
    <row r="117" spans="2:66" x14ac:dyDescent="0.2">
      <c r="B117" s="83"/>
      <c r="C117" s="74"/>
      <c r="D117" s="74"/>
      <c r="E117" s="74"/>
      <c r="F117" s="50" t="s">
        <v>4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1</v>
      </c>
      <c r="N117" s="66">
        <v>1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1</v>
      </c>
      <c r="AE117" s="66">
        <v>1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0</v>
      </c>
      <c r="AM117" s="66">
        <v>0</v>
      </c>
      <c r="AN117" s="66">
        <v>0</v>
      </c>
      <c r="AO117" s="66">
        <v>0</v>
      </c>
      <c r="AP117" s="66">
        <v>0</v>
      </c>
      <c r="AQ117" s="66">
        <v>0</v>
      </c>
      <c r="AR117" s="66">
        <v>0</v>
      </c>
      <c r="AS117" s="66">
        <v>0</v>
      </c>
      <c r="AT117" s="66">
        <v>0</v>
      </c>
      <c r="AU117" s="66">
        <v>0</v>
      </c>
      <c r="AV117" s="66">
        <v>0</v>
      </c>
      <c r="AW117" s="66">
        <v>0</v>
      </c>
      <c r="AX117" s="66">
        <v>0</v>
      </c>
      <c r="AY117" s="66">
        <v>0</v>
      </c>
      <c r="AZ117" s="66">
        <v>0</v>
      </c>
      <c r="BA117" s="66">
        <v>0</v>
      </c>
      <c r="BB117" s="66">
        <v>0</v>
      </c>
      <c r="BC117" s="66">
        <v>0</v>
      </c>
      <c r="BD117" s="66">
        <v>0</v>
      </c>
      <c r="BE117" s="66">
        <v>0</v>
      </c>
      <c r="BF117" s="66">
        <v>0</v>
      </c>
      <c r="BG117" s="66">
        <v>0</v>
      </c>
      <c r="BH117" s="66">
        <v>0</v>
      </c>
      <c r="BI117" s="66">
        <v>0</v>
      </c>
      <c r="BJ117" s="66">
        <v>0</v>
      </c>
      <c r="BK117" s="66">
        <v>0</v>
      </c>
      <c r="BL117" s="66">
        <v>0</v>
      </c>
      <c r="BM117" s="66">
        <v>0</v>
      </c>
      <c r="BN117" s="71">
        <v>0</v>
      </c>
    </row>
    <row r="118" spans="2:66" x14ac:dyDescent="0.2">
      <c r="B118" s="83"/>
      <c r="C118" s="74"/>
      <c r="D118" s="74" t="s">
        <v>145</v>
      </c>
      <c r="E118" s="74" t="s">
        <v>147</v>
      </c>
      <c r="F118" s="50" t="s">
        <v>201</v>
      </c>
      <c r="G118" s="66">
        <v>0</v>
      </c>
      <c r="H118" s="66">
        <v>0</v>
      </c>
      <c r="I118" s="66">
        <v>1</v>
      </c>
      <c r="J118" s="66">
        <v>0</v>
      </c>
      <c r="K118" s="66">
        <v>1</v>
      </c>
      <c r="L118" s="66">
        <v>0</v>
      </c>
      <c r="M118" s="66">
        <v>1</v>
      </c>
      <c r="N118" s="66">
        <v>1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0</v>
      </c>
      <c r="AL118" s="66">
        <v>0</v>
      </c>
      <c r="AM118" s="66">
        <v>0</v>
      </c>
      <c r="AN118" s="66">
        <v>0</v>
      </c>
      <c r="AO118" s="66">
        <v>0</v>
      </c>
      <c r="AP118" s="66">
        <v>0</v>
      </c>
      <c r="AQ118" s="66">
        <v>1</v>
      </c>
      <c r="AR118" s="66">
        <v>0</v>
      </c>
      <c r="AS118" s="66">
        <v>1</v>
      </c>
      <c r="AT118" s="66">
        <v>0</v>
      </c>
      <c r="AU118" s="66">
        <v>0</v>
      </c>
      <c r="AV118" s="66">
        <v>0</v>
      </c>
      <c r="AW118" s="66">
        <v>0</v>
      </c>
      <c r="AX118" s="66">
        <v>0</v>
      </c>
      <c r="AY118" s="66">
        <v>0</v>
      </c>
      <c r="AZ118" s="66">
        <v>0</v>
      </c>
      <c r="BA118" s="66">
        <v>0</v>
      </c>
      <c r="BB118" s="66">
        <v>0</v>
      </c>
      <c r="BC118" s="66">
        <v>0</v>
      </c>
      <c r="BD118" s="66">
        <v>0</v>
      </c>
      <c r="BE118" s="66">
        <v>0</v>
      </c>
      <c r="BF118" s="66">
        <v>0</v>
      </c>
      <c r="BG118" s="66">
        <v>1</v>
      </c>
      <c r="BH118" s="66">
        <v>0</v>
      </c>
      <c r="BI118" s="66">
        <v>1</v>
      </c>
      <c r="BJ118" s="66">
        <v>0</v>
      </c>
      <c r="BK118" s="66">
        <v>0</v>
      </c>
      <c r="BL118" s="66">
        <v>0</v>
      </c>
      <c r="BM118" s="66">
        <v>0</v>
      </c>
      <c r="BN118" s="71">
        <v>0</v>
      </c>
    </row>
    <row r="119" spans="2:66" x14ac:dyDescent="0.2">
      <c r="B119" s="83"/>
      <c r="C119" s="74"/>
      <c r="D119" s="74"/>
      <c r="E119" s="74"/>
      <c r="F119" s="50" t="s">
        <v>4</v>
      </c>
      <c r="G119" s="66">
        <v>0</v>
      </c>
      <c r="H119" s="66">
        <v>0</v>
      </c>
      <c r="I119" s="66">
        <v>1</v>
      </c>
      <c r="J119" s="66">
        <v>0</v>
      </c>
      <c r="K119" s="66">
        <v>1</v>
      </c>
      <c r="L119" s="66">
        <v>0</v>
      </c>
      <c r="M119" s="66">
        <v>1</v>
      </c>
      <c r="N119" s="66">
        <v>1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>
        <v>0</v>
      </c>
      <c r="AK119" s="66">
        <v>0</v>
      </c>
      <c r="AL119" s="66">
        <v>0</v>
      </c>
      <c r="AM119" s="66">
        <v>0</v>
      </c>
      <c r="AN119" s="66">
        <v>0</v>
      </c>
      <c r="AO119" s="66">
        <v>0</v>
      </c>
      <c r="AP119" s="66">
        <v>0</v>
      </c>
      <c r="AQ119" s="66">
        <v>1</v>
      </c>
      <c r="AR119" s="66">
        <v>0</v>
      </c>
      <c r="AS119" s="66">
        <v>1</v>
      </c>
      <c r="AT119" s="66">
        <v>0</v>
      </c>
      <c r="AU119" s="66">
        <v>0</v>
      </c>
      <c r="AV119" s="66">
        <v>0</v>
      </c>
      <c r="AW119" s="66">
        <v>0</v>
      </c>
      <c r="AX119" s="66">
        <v>0</v>
      </c>
      <c r="AY119" s="66">
        <v>0</v>
      </c>
      <c r="AZ119" s="66">
        <v>0</v>
      </c>
      <c r="BA119" s="66">
        <v>0</v>
      </c>
      <c r="BB119" s="66">
        <v>0</v>
      </c>
      <c r="BC119" s="66">
        <v>0</v>
      </c>
      <c r="BD119" s="66">
        <v>0</v>
      </c>
      <c r="BE119" s="66">
        <v>0</v>
      </c>
      <c r="BF119" s="66">
        <v>0</v>
      </c>
      <c r="BG119" s="66">
        <v>1</v>
      </c>
      <c r="BH119" s="66">
        <v>0</v>
      </c>
      <c r="BI119" s="66">
        <v>1</v>
      </c>
      <c r="BJ119" s="66">
        <v>0</v>
      </c>
      <c r="BK119" s="66">
        <v>0</v>
      </c>
      <c r="BL119" s="66">
        <v>0</v>
      </c>
      <c r="BM119" s="66">
        <v>0</v>
      </c>
      <c r="BN119" s="71">
        <v>0</v>
      </c>
    </row>
    <row r="120" spans="2:66" x14ac:dyDescent="0.2">
      <c r="B120" s="83"/>
      <c r="C120" s="74"/>
      <c r="D120" s="74"/>
      <c r="E120" s="74" t="s">
        <v>95</v>
      </c>
      <c r="F120" s="50" t="s">
        <v>201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>
        <v>0</v>
      </c>
      <c r="AM120" s="66">
        <v>1</v>
      </c>
      <c r="AN120" s="66">
        <v>1</v>
      </c>
      <c r="AO120" s="66">
        <v>0</v>
      </c>
      <c r="AP120" s="66">
        <v>0</v>
      </c>
      <c r="AQ120" s="66">
        <v>0</v>
      </c>
      <c r="AR120" s="66">
        <v>0</v>
      </c>
      <c r="AS120" s="66">
        <v>0</v>
      </c>
      <c r="AT120" s="66">
        <v>0</v>
      </c>
      <c r="AU120" s="66">
        <v>0</v>
      </c>
      <c r="AV120" s="66">
        <v>0</v>
      </c>
      <c r="AW120" s="66">
        <v>0</v>
      </c>
      <c r="AX120" s="66">
        <v>0</v>
      </c>
      <c r="AY120" s="66">
        <v>1</v>
      </c>
      <c r="AZ120" s="66">
        <v>0</v>
      </c>
      <c r="BA120" s="66">
        <v>1</v>
      </c>
      <c r="BB120" s="66">
        <v>0</v>
      </c>
      <c r="BC120" s="66">
        <v>0</v>
      </c>
      <c r="BD120" s="66">
        <v>0</v>
      </c>
      <c r="BE120" s="66">
        <v>0</v>
      </c>
      <c r="BF120" s="66">
        <v>0</v>
      </c>
      <c r="BG120" s="66">
        <v>0</v>
      </c>
      <c r="BH120" s="66">
        <v>0</v>
      </c>
      <c r="BI120" s="66">
        <v>0</v>
      </c>
      <c r="BJ120" s="66">
        <v>0</v>
      </c>
      <c r="BK120" s="66">
        <v>0</v>
      </c>
      <c r="BL120" s="66">
        <v>0</v>
      </c>
      <c r="BM120" s="66">
        <v>0</v>
      </c>
      <c r="BN120" s="71">
        <v>0</v>
      </c>
    </row>
    <row r="121" spans="2:66" x14ac:dyDescent="0.2">
      <c r="B121" s="83"/>
      <c r="C121" s="74"/>
      <c r="D121" s="74"/>
      <c r="E121" s="74"/>
      <c r="F121" s="50" t="s">
        <v>4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1</v>
      </c>
      <c r="AN121" s="66">
        <v>1</v>
      </c>
      <c r="AO121" s="66">
        <v>0</v>
      </c>
      <c r="AP121" s="66">
        <v>0</v>
      </c>
      <c r="AQ121" s="66">
        <v>0</v>
      </c>
      <c r="AR121" s="66">
        <v>0</v>
      </c>
      <c r="AS121" s="66">
        <v>0</v>
      </c>
      <c r="AT121" s="66">
        <v>0</v>
      </c>
      <c r="AU121" s="66">
        <v>0</v>
      </c>
      <c r="AV121" s="66">
        <v>0</v>
      </c>
      <c r="AW121" s="66">
        <v>0</v>
      </c>
      <c r="AX121" s="66">
        <v>0</v>
      </c>
      <c r="AY121" s="66">
        <v>1</v>
      </c>
      <c r="AZ121" s="66">
        <v>0</v>
      </c>
      <c r="BA121" s="66">
        <v>1</v>
      </c>
      <c r="BB121" s="66">
        <v>0</v>
      </c>
      <c r="BC121" s="66">
        <v>0</v>
      </c>
      <c r="BD121" s="66">
        <v>0</v>
      </c>
      <c r="BE121" s="66">
        <v>0</v>
      </c>
      <c r="BF121" s="66">
        <v>0</v>
      </c>
      <c r="BG121" s="66">
        <v>0</v>
      </c>
      <c r="BH121" s="66">
        <v>0</v>
      </c>
      <c r="BI121" s="66">
        <v>0</v>
      </c>
      <c r="BJ121" s="66">
        <v>0</v>
      </c>
      <c r="BK121" s="66">
        <v>0</v>
      </c>
      <c r="BL121" s="66">
        <v>0</v>
      </c>
      <c r="BM121" s="66">
        <v>0</v>
      </c>
      <c r="BN121" s="71">
        <v>0</v>
      </c>
    </row>
    <row r="122" spans="2:66" x14ac:dyDescent="0.2">
      <c r="B122" s="83"/>
      <c r="C122" s="74"/>
      <c r="D122" s="74"/>
      <c r="E122" s="74" t="s">
        <v>145</v>
      </c>
      <c r="F122" s="50" t="s">
        <v>201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1</v>
      </c>
      <c r="N122" s="66">
        <v>1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>
        <v>0</v>
      </c>
      <c r="AK122" s="66">
        <v>0</v>
      </c>
      <c r="AL122" s="66">
        <v>0</v>
      </c>
      <c r="AM122" s="66">
        <v>0</v>
      </c>
      <c r="AN122" s="66">
        <v>0</v>
      </c>
      <c r="AO122" s="66">
        <v>0</v>
      </c>
      <c r="AP122" s="66">
        <v>0</v>
      </c>
      <c r="AQ122" s="66">
        <v>0</v>
      </c>
      <c r="AR122" s="66">
        <v>0</v>
      </c>
      <c r="AS122" s="66">
        <v>0</v>
      </c>
      <c r="AT122" s="66">
        <v>1</v>
      </c>
      <c r="AU122" s="66">
        <v>0</v>
      </c>
      <c r="AV122" s="66">
        <v>1</v>
      </c>
      <c r="AW122" s="66">
        <v>0</v>
      </c>
      <c r="AX122" s="66">
        <v>0</v>
      </c>
      <c r="AY122" s="66">
        <v>0</v>
      </c>
      <c r="AZ122" s="66">
        <v>0</v>
      </c>
      <c r="BA122" s="66">
        <v>0</v>
      </c>
      <c r="BB122" s="66">
        <v>0</v>
      </c>
      <c r="BC122" s="66">
        <v>0</v>
      </c>
      <c r="BD122" s="66">
        <v>0</v>
      </c>
      <c r="BE122" s="66">
        <v>0</v>
      </c>
      <c r="BF122" s="66">
        <v>0</v>
      </c>
      <c r="BG122" s="66">
        <v>0</v>
      </c>
      <c r="BH122" s="66">
        <v>0</v>
      </c>
      <c r="BI122" s="66">
        <v>0</v>
      </c>
      <c r="BJ122" s="66">
        <v>0</v>
      </c>
      <c r="BK122" s="66">
        <v>0</v>
      </c>
      <c r="BL122" s="66">
        <v>0</v>
      </c>
      <c r="BM122" s="66">
        <v>0</v>
      </c>
      <c r="BN122" s="71">
        <v>0</v>
      </c>
    </row>
    <row r="123" spans="2:66" x14ac:dyDescent="0.2">
      <c r="B123" s="83"/>
      <c r="C123" s="74"/>
      <c r="D123" s="74"/>
      <c r="E123" s="74"/>
      <c r="F123" s="50" t="s">
        <v>4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1</v>
      </c>
      <c r="N123" s="66">
        <v>1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>
        <v>0</v>
      </c>
      <c r="AM123" s="66">
        <v>0</v>
      </c>
      <c r="AN123" s="66">
        <v>0</v>
      </c>
      <c r="AO123" s="66">
        <v>0</v>
      </c>
      <c r="AP123" s="66">
        <v>0</v>
      </c>
      <c r="AQ123" s="66">
        <v>0</v>
      </c>
      <c r="AR123" s="66">
        <v>0</v>
      </c>
      <c r="AS123" s="66">
        <v>0</v>
      </c>
      <c r="AT123" s="66">
        <v>1</v>
      </c>
      <c r="AU123" s="66">
        <v>0</v>
      </c>
      <c r="AV123" s="66">
        <v>1</v>
      </c>
      <c r="AW123" s="66">
        <v>0</v>
      </c>
      <c r="AX123" s="66">
        <v>0</v>
      </c>
      <c r="AY123" s="66">
        <v>0</v>
      </c>
      <c r="AZ123" s="66">
        <v>0</v>
      </c>
      <c r="BA123" s="66">
        <v>0</v>
      </c>
      <c r="BB123" s="66">
        <v>0</v>
      </c>
      <c r="BC123" s="66">
        <v>0</v>
      </c>
      <c r="BD123" s="66">
        <v>0</v>
      </c>
      <c r="BE123" s="66">
        <v>0</v>
      </c>
      <c r="BF123" s="66">
        <v>0</v>
      </c>
      <c r="BG123" s="66">
        <v>0</v>
      </c>
      <c r="BH123" s="66">
        <v>0</v>
      </c>
      <c r="BI123" s="66">
        <v>0</v>
      </c>
      <c r="BJ123" s="66">
        <v>0</v>
      </c>
      <c r="BK123" s="66">
        <v>0</v>
      </c>
      <c r="BL123" s="66">
        <v>0</v>
      </c>
      <c r="BM123" s="66">
        <v>0</v>
      </c>
      <c r="BN123" s="71">
        <v>0</v>
      </c>
    </row>
    <row r="124" spans="2:66" x14ac:dyDescent="0.2">
      <c r="B124" s="83"/>
      <c r="C124" s="74"/>
      <c r="D124" s="74"/>
      <c r="E124" s="74" t="s">
        <v>208</v>
      </c>
      <c r="F124" s="50" t="s">
        <v>201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1</v>
      </c>
      <c r="M124" s="66">
        <v>0</v>
      </c>
      <c r="N124" s="66">
        <v>1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>
        <v>0</v>
      </c>
      <c r="AM124" s="66">
        <v>0</v>
      </c>
      <c r="AN124" s="66">
        <v>0</v>
      </c>
      <c r="AO124" s="66">
        <v>0</v>
      </c>
      <c r="AP124" s="66">
        <v>0</v>
      </c>
      <c r="AQ124" s="66">
        <v>0</v>
      </c>
      <c r="AR124" s="66">
        <v>0</v>
      </c>
      <c r="AS124" s="66">
        <v>0</v>
      </c>
      <c r="AT124" s="66">
        <v>0</v>
      </c>
      <c r="AU124" s="66">
        <v>0</v>
      </c>
      <c r="AV124" s="66">
        <v>0</v>
      </c>
      <c r="AW124" s="66">
        <v>0</v>
      </c>
      <c r="AX124" s="66">
        <v>0</v>
      </c>
      <c r="AY124" s="66">
        <v>0</v>
      </c>
      <c r="AZ124" s="66">
        <v>0</v>
      </c>
      <c r="BA124" s="66">
        <v>0</v>
      </c>
      <c r="BB124" s="66">
        <v>0</v>
      </c>
      <c r="BC124" s="66">
        <v>0</v>
      </c>
      <c r="BD124" s="66">
        <v>0</v>
      </c>
      <c r="BE124" s="66">
        <v>0</v>
      </c>
      <c r="BF124" s="66">
        <v>0</v>
      </c>
      <c r="BG124" s="66">
        <v>0</v>
      </c>
      <c r="BH124" s="66">
        <v>0</v>
      </c>
      <c r="BI124" s="66">
        <v>0</v>
      </c>
      <c r="BJ124" s="66">
        <v>0</v>
      </c>
      <c r="BK124" s="66">
        <v>0</v>
      </c>
      <c r="BL124" s="66">
        <v>0</v>
      </c>
      <c r="BM124" s="66">
        <v>0</v>
      </c>
      <c r="BN124" s="71">
        <v>0</v>
      </c>
    </row>
    <row r="125" spans="2:66" x14ac:dyDescent="0.2">
      <c r="B125" s="83"/>
      <c r="C125" s="74"/>
      <c r="D125" s="74"/>
      <c r="E125" s="74"/>
      <c r="F125" s="50" t="s">
        <v>4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1</v>
      </c>
      <c r="M125" s="66">
        <v>0</v>
      </c>
      <c r="N125" s="66">
        <v>1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>
        <v>0</v>
      </c>
      <c r="AH125" s="66">
        <v>0</v>
      </c>
      <c r="AI125" s="66">
        <v>0</v>
      </c>
      <c r="AJ125" s="66">
        <v>0</v>
      </c>
      <c r="AK125" s="66">
        <v>0</v>
      </c>
      <c r="AL125" s="66">
        <v>0</v>
      </c>
      <c r="AM125" s="66">
        <v>0</v>
      </c>
      <c r="AN125" s="66">
        <v>0</v>
      </c>
      <c r="AO125" s="66">
        <v>0</v>
      </c>
      <c r="AP125" s="66">
        <v>0</v>
      </c>
      <c r="AQ125" s="66">
        <v>0</v>
      </c>
      <c r="AR125" s="66">
        <v>0</v>
      </c>
      <c r="AS125" s="66">
        <v>0</v>
      </c>
      <c r="AT125" s="66">
        <v>0</v>
      </c>
      <c r="AU125" s="66">
        <v>0</v>
      </c>
      <c r="AV125" s="66">
        <v>0</v>
      </c>
      <c r="AW125" s="66">
        <v>0</v>
      </c>
      <c r="AX125" s="66">
        <v>0</v>
      </c>
      <c r="AY125" s="66">
        <v>0</v>
      </c>
      <c r="AZ125" s="66">
        <v>0</v>
      </c>
      <c r="BA125" s="66">
        <v>0</v>
      </c>
      <c r="BB125" s="66">
        <v>0</v>
      </c>
      <c r="BC125" s="66">
        <v>0</v>
      </c>
      <c r="BD125" s="66">
        <v>0</v>
      </c>
      <c r="BE125" s="66">
        <v>0</v>
      </c>
      <c r="BF125" s="66">
        <v>0</v>
      </c>
      <c r="BG125" s="66">
        <v>0</v>
      </c>
      <c r="BH125" s="66">
        <v>0</v>
      </c>
      <c r="BI125" s="66">
        <v>0</v>
      </c>
      <c r="BJ125" s="66">
        <v>0</v>
      </c>
      <c r="BK125" s="66">
        <v>0</v>
      </c>
      <c r="BL125" s="66">
        <v>0</v>
      </c>
      <c r="BM125" s="66">
        <v>0</v>
      </c>
      <c r="BN125" s="71">
        <v>0</v>
      </c>
    </row>
    <row r="126" spans="2:66" x14ac:dyDescent="0.2">
      <c r="B126" s="83"/>
      <c r="C126" s="74"/>
      <c r="D126" s="74"/>
      <c r="E126" s="74" t="s">
        <v>172</v>
      </c>
      <c r="F126" s="50" t="s">
        <v>201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>
        <v>0</v>
      </c>
      <c r="AM126" s="66">
        <v>0</v>
      </c>
      <c r="AN126" s="66">
        <v>0</v>
      </c>
      <c r="AO126" s="66">
        <v>0</v>
      </c>
      <c r="AP126" s="66">
        <v>0</v>
      </c>
      <c r="AQ126" s="66">
        <v>1</v>
      </c>
      <c r="AR126" s="66">
        <v>0</v>
      </c>
      <c r="AS126" s="66">
        <v>1</v>
      </c>
      <c r="AT126" s="66">
        <v>0</v>
      </c>
      <c r="AU126" s="66">
        <v>0</v>
      </c>
      <c r="AV126" s="66">
        <v>0</v>
      </c>
      <c r="AW126" s="66">
        <v>0</v>
      </c>
      <c r="AX126" s="66">
        <v>0</v>
      </c>
      <c r="AY126" s="66">
        <v>0</v>
      </c>
      <c r="AZ126" s="66">
        <v>0</v>
      </c>
      <c r="BA126" s="66">
        <v>0</v>
      </c>
      <c r="BB126" s="66">
        <v>0</v>
      </c>
      <c r="BC126" s="66">
        <v>0</v>
      </c>
      <c r="BD126" s="66">
        <v>0</v>
      </c>
      <c r="BE126" s="66">
        <v>0</v>
      </c>
      <c r="BF126" s="66">
        <v>0</v>
      </c>
      <c r="BG126" s="66">
        <v>0</v>
      </c>
      <c r="BH126" s="66">
        <v>0</v>
      </c>
      <c r="BI126" s="66">
        <v>0</v>
      </c>
      <c r="BJ126" s="66">
        <v>0</v>
      </c>
      <c r="BK126" s="66">
        <v>0</v>
      </c>
      <c r="BL126" s="66">
        <v>0</v>
      </c>
      <c r="BM126" s="66">
        <v>0</v>
      </c>
      <c r="BN126" s="71">
        <v>0</v>
      </c>
    </row>
    <row r="127" spans="2:66" x14ac:dyDescent="0.2">
      <c r="B127" s="83"/>
      <c r="C127" s="74"/>
      <c r="D127" s="74"/>
      <c r="E127" s="74"/>
      <c r="F127" s="50" t="s">
        <v>4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>
        <v>0</v>
      </c>
      <c r="AM127" s="66">
        <v>0</v>
      </c>
      <c r="AN127" s="66">
        <v>0</v>
      </c>
      <c r="AO127" s="66">
        <v>0</v>
      </c>
      <c r="AP127" s="66">
        <v>0</v>
      </c>
      <c r="AQ127" s="66">
        <v>1</v>
      </c>
      <c r="AR127" s="66">
        <v>0</v>
      </c>
      <c r="AS127" s="66">
        <v>1</v>
      </c>
      <c r="AT127" s="66">
        <v>0</v>
      </c>
      <c r="AU127" s="66">
        <v>0</v>
      </c>
      <c r="AV127" s="66">
        <v>0</v>
      </c>
      <c r="AW127" s="66">
        <v>0</v>
      </c>
      <c r="AX127" s="66">
        <v>0</v>
      </c>
      <c r="AY127" s="66">
        <v>0</v>
      </c>
      <c r="AZ127" s="66">
        <v>0</v>
      </c>
      <c r="BA127" s="66">
        <v>0</v>
      </c>
      <c r="BB127" s="66">
        <v>0</v>
      </c>
      <c r="BC127" s="66">
        <v>0</v>
      </c>
      <c r="BD127" s="66">
        <v>0</v>
      </c>
      <c r="BE127" s="66">
        <v>0</v>
      </c>
      <c r="BF127" s="66">
        <v>0</v>
      </c>
      <c r="BG127" s="66">
        <v>0</v>
      </c>
      <c r="BH127" s="66">
        <v>0</v>
      </c>
      <c r="BI127" s="66">
        <v>0</v>
      </c>
      <c r="BJ127" s="66">
        <v>0</v>
      </c>
      <c r="BK127" s="66">
        <v>0</v>
      </c>
      <c r="BL127" s="66">
        <v>0</v>
      </c>
      <c r="BM127" s="66">
        <v>0</v>
      </c>
      <c r="BN127" s="71">
        <v>0</v>
      </c>
    </row>
    <row r="128" spans="2:66" x14ac:dyDescent="0.2">
      <c r="B128" s="83"/>
      <c r="C128" s="74" t="s">
        <v>17</v>
      </c>
      <c r="D128" s="74" t="s">
        <v>43</v>
      </c>
      <c r="E128" s="74" t="s">
        <v>44</v>
      </c>
      <c r="F128" s="50" t="s">
        <v>201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1</v>
      </c>
      <c r="N128" s="66">
        <v>1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>
        <v>0</v>
      </c>
      <c r="AM128" s="66">
        <v>0</v>
      </c>
      <c r="AN128" s="66">
        <v>0</v>
      </c>
      <c r="AO128" s="66">
        <v>0</v>
      </c>
      <c r="AP128" s="66">
        <v>0</v>
      </c>
      <c r="AQ128" s="66">
        <v>0</v>
      </c>
      <c r="AR128" s="66">
        <v>0</v>
      </c>
      <c r="AS128" s="66">
        <v>0</v>
      </c>
      <c r="AT128" s="66">
        <v>0</v>
      </c>
      <c r="AU128" s="66">
        <v>0</v>
      </c>
      <c r="AV128" s="66">
        <v>0</v>
      </c>
      <c r="AW128" s="66">
        <v>0</v>
      </c>
      <c r="AX128" s="66">
        <v>0</v>
      </c>
      <c r="AY128" s="66">
        <v>0</v>
      </c>
      <c r="AZ128" s="66">
        <v>0</v>
      </c>
      <c r="BA128" s="66">
        <v>0</v>
      </c>
      <c r="BB128" s="66">
        <v>0</v>
      </c>
      <c r="BC128" s="66">
        <v>0</v>
      </c>
      <c r="BD128" s="66">
        <v>0</v>
      </c>
      <c r="BE128" s="66">
        <v>0</v>
      </c>
      <c r="BF128" s="66">
        <v>0</v>
      </c>
      <c r="BG128" s="66">
        <v>0</v>
      </c>
      <c r="BH128" s="66">
        <v>0</v>
      </c>
      <c r="BI128" s="66">
        <v>0</v>
      </c>
      <c r="BJ128" s="66">
        <v>0</v>
      </c>
      <c r="BK128" s="66">
        <v>0</v>
      </c>
      <c r="BL128" s="66">
        <v>0</v>
      </c>
      <c r="BM128" s="66">
        <v>0</v>
      </c>
      <c r="BN128" s="71">
        <v>0</v>
      </c>
    </row>
    <row r="129" spans="2:66" x14ac:dyDescent="0.2">
      <c r="B129" s="83"/>
      <c r="C129" s="74"/>
      <c r="D129" s="74"/>
      <c r="E129" s="74"/>
      <c r="F129" s="50" t="s">
        <v>4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1</v>
      </c>
      <c r="N129" s="66">
        <v>1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>
        <v>0</v>
      </c>
      <c r="AM129" s="66">
        <v>0</v>
      </c>
      <c r="AN129" s="66">
        <v>0</v>
      </c>
      <c r="AO129" s="66">
        <v>0</v>
      </c>
      <c r="AP129" s="66">
        <v>0</v>
      </c>
      <c r="AQ129" s="66">
        <v>0</v>
      </c>
      <c r="AR129" s="66">
        <v>0</v>
      </c>
      <c r="AS129" s="66">
        <v>0</v>
      </c>
      <c r="AT129" s="66">
        <v>0</v>
      </c>
      <c r="AU129" s="66">
        <v>0</v>
      </c>
      <c r="AV129" s="66">
        <v>0</v>
      </c>
      <c r="AW129" s="66">
        <v>0</v>
      </c>
      <c r="AX129" s="66">
        <v>0</v>
      </c>
      <c r="AY129" s="66">
        <v>0</v>
      </c>
      <c r="AZ129" s="66">
        <v>0</v>
      </c>
      <c r="BA129" s="66">
        <v>0</v>
      </c>
      <c r="BB129" s="66">
        <v>0</v>
      </c>
      <c r="BC129" s="66">
        <v>0</v>
      </c>
      <c r="BD129" s="66">
        <v>0</v>
      </c>
      <c r="BE129" s="66">
        <v>0</v>
      </c>
      <c r="BF129" s="66">
        <v>0</v>
      </c>
      <c r="BG129" s="66">
        <v>0</v>
      </c>
      <c r="BH129" s="66">
        <v>0</v>
      </c>
      <c r="BI129" s="66">
        <v>0</v>
      </c>
      <c r="BJ129" s="66">
        <v>0</v>
      </c>
      <c r="BK129" s="66">
        <v>0</v>
      </c>
      <c r="BL129" s="66">
        <v>0</v>
      </c>
      <c r="BM129" s="66">
        <v>0</v>
      </c>
      <c r="BN129" s="71">
        <v>0</v>
      </c>
    </row>
    <row r="130" spans="2:66" x14ac:dyDescent="0.2">
      <c r="B130" s="83"/>
      <c r="C130" s="74"/>
      <c r="D130" s="74"/>
      <c r="E130" s="74" t="s">
        <v>46</v>
      </c>
      <c r="F130" s="50" t="s">
        <v>203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>
        <v>0</v>
      </c>
      <c r="AM130" s="66">
        <v>0</v>
      </c>
      <c r="AN130" s="66">
        <v>0</v>
      </c>
      <c r="AO130" s="66">
        <v>0</v>
      </c>
      <c r="AP130" s="66">
        <v>0</v>
      </c>
      <c r="AQ130" s="66">
        <v>0</v>
      </c>
      <c r="AR130" s="66">
        <v>0</v>
      </c>
      <c r="AS130" s="66">
        <v>0</v>
      </c>
      <c r="AT130" s="66">
        <v>0</v>
      </c>
      <c r="AU130" s="66">
        <v>0</v>
      </c>
      <c r="AV130" s="66">
        <v>0</v>
      </c>
      <c r="AW130" s="66">
        <v>0</v>
      </c>
      <c r="AX130" s="66">
        <v>0</v>
      </c>
      <c r="AY130" s="66">
        <v>0</v>
      </c>
      <c r="AZ130" s="66">
        <v>0</v>
      </c>
      <c r="BA130" s="66">
        <v>0</v>
      </c>
      <c r="BB130" s="66">
        <v>0</v>
      </c>
      <c r="BC130" s="66">
        <v>1</v>
      </c>
      <c r="BD130" s="66">
        <v>1</v>
      </c>
      <c r="BE130" s="66">
        <v>0</v>
      </c>
      <c r="BF130" s="66">
        <v>0</v>
      </c>
      <c r="BG130" s="66">
        <v>1</v>
      </c>
      <c r="BH130" s="66">
        <v>0</v>
      </c>
      <c r="BI130" s="66">
        <v>1</v>
      </c>
      <c r="BJ130" s="66">
        <v>0</v>
      </c>
      <c r="BK130" s="66">
        <v>0</v>
      </c>
      <c r="BL130" s="66">
        <v>0</v>
      </c>
      <c r="BM130" s="66">
        <v>0</v>
      </c>
      <c r="BN130" s="71">
        <v>0</v>
      </c>
    </row>
    <row r="131" spans="2:66" x14ac:dyDescent="0.2">
      <c r="B131" s="83"/>
      <c r="C131" s="74"/>
      <c r="D131" s="74"/>
      <c r="E131" s="74"/>
      <c r="F131" s="50" t="s">
        <v>201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>
        <v>0</v>
      </c>
      <c r="AO131" s="66">
        <v>0</v>
      </c>
      <c r="AP131" s="66">
        <v>0</v>
      </c>
      <c r="AQ131" s="66">
        <v>0</v>
      </c>
      <c r="AR131" s="66">
        <v>0</v>
      </c>
      <c r="AS131" s="66">
        <v>0</v>
      </c>
      <c r="AT131" s="66">
        <v>1</v>
      </c>
      <c r="AU131" s="66">
        <v>0</v>
      </c>
      <c r="AV131" s="66">
        <v>1</v>
      </c>
      <c r="AW131" s="66">
        <v>0</v>
      </c>
      <c r="AX131" s="66">
        <v>0</v>
      </c>
      <c r="AY131" s="66">
        <v>0</v>
      </c>
      <c r="AZ131" s="66">
        <v>0</v>
      </c>
      <c r="BA131" s="66">
        <v>0</v>
      </c>
      <c r="BB131" s="66">
        <v>0</v>
      </c>
      <c r="BC131" s="66">
        <v>0</v>
      </c>
      <c r="BD131" s="66">
        <v>0</v>
      </c>
      <c r="BE131" s="66">
        <v>0</v>
      </c>
      <c r="BF131" s="66">
        <v>0</v>
      </c>
      <c r="BG131" s="66">
        <v>0</v>
      </c>
      <c r="BH131" s="66">
        <v>0</v>
      </c>
      <c r="BI131" s="66">
        <v>0</v>
      </c>
      <c r="BJ131" s="66">
        <v>0</v>
      </c>
      <c r="BK131" s="66">
        <v>0</v>
      </c>
      <c r="BL131" s="66">
        <v>0</v>
      </c>
      <c r="BM131" s="66">
        <v>0</v>
      </c>
      <c r="BN131" s="71">
        <v>0</v>
      </c>
    </row>
    <row r="132" spans="2:66" x14ac:dyDescent="0.2">
      <c r="B132" s="83"/>
      <c r="C132" s="74"/>
      <c r="D132" s="74"/>
      <c r="E132" s="74"/>
      <c r="F132" s="50" t="s">
        <v>4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>
        <v>0</v>
      </c>
      <c r="AM132" s="66">
        <v>0</v>
      </c>
      <c r="AN132" s="66">
        <v>0</v>
      </c>
      <c r="AO132" s="66">
        <v>0</v>
      </c>
      <c r="AP132" s="66">
        <v>0</v>
      </c>
      <c r="AQ132" s="66">
        <v>0</v>
      </c>
      <c r="AR132" s="66">
        <v>0</v>
      </c>
      <c r="AS132" s="66">
        <v>0</v>
      </c>
      <c r="AT132" s="66">
        <v>1</v>
      </c>
      <c r="AU132" s="66">
        <v>0</v>
      </c>
      <c r="AV132" s="66">
        <v>1</v>
      </c>
      <c r="AW132" s="66">
        <v>0</v>
      </c>
      <c r="AX132" s="66">
        <v>0</v>
      </c>
      <c r="AY132" s="66">
        <v>0</v>
      </c>
      <c r="AZ132" s="66">
        <v>0</v>
      </c>
      <c r="BA132" s="66">
        <v>0</v>
      </c>
      <c r="BB132" s="66">
        <v>0</v>
      </c>
      <c r="BC132" s="66">
        <v>1</v>
      </c>
      <c r="BD132" s="66">
        <v>1</v>
      </c>
      <c r="BE132" s="66">
        <v>0</v>
      </c>
      <c r="BF132" s="66">
        <v>0</v>
      </c>
      <c r="BG132" s="66">
        <v>1</v>
      </c>
      <c r="BH132" s="66">
        <v>0</v>
      </c>
      <c r="BI132" s="66">
        <v>1</v>
      </c>
      <c r="BJ132" s="66">
        <v>0</v>
      </c>
      <c r="BK132" s="66">
        <v>0</v>
      </c>
      <c r="BL132" s="66">
        <v>0</v>
      </c>
      <c r="BM132" s="66">
        <v>0</v>
      </c>
      <c r="BN132" s="71">
        <v>0</v>
      </c>
    </row>
    <row r="133" spans="2:66" x14ac:dyDescent="0.2">
      <c r="B133" s="83"/>
      <c r="C133" s="74"/>
      <c r="D133" s="74" t="s">
        <v>48</v>
      </c>
      <c r="E133" s="74" t="s">
        <v>51</v>
      </c>
      <c r="F133" s="50" t="s">
        <v>203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>
        <v>0</v>
      </c>
      <c r="AM133" s="66">
        <v>0</v>
      </c>
      <c r="AN133" s="66">
        <v>0</v>
      </c>
      <c r="AO133" s="66">
        <v>0</v>
      </c>
      <c r="AP133" s="66">
        <v>0</v>
      </c>
      <c r="AQ133" s="66">
        <v>0</v>
      </c>
      <c r="AR133" s="66">
        <v>0</v>
      </c>
      <c r="AS133" s="66">
        <v>0</v>
      </c>
      <c r="AT133" s="66">
        <v>0</v>
      </c>
      <c r="AU133" s="66">
        <v>0</v>
      </c>
      <c r="AV133" s="66">
        <v>0</v>
      </c>
      <c r="AW133" s="66">
        <v>0</v>
      </c>
      <c r="AX133" s="66">
        <v>0</v>
      </c>
      <c r="AY133" s="66">
        <v>0</v>
      </c>
      <c r="AZ133" s="66">
        <v>0</v>
      </c>
      <c r="BA133" s="66">
        <v>0</v>
      </c>
      <c r="BB133" s="66">
        <v>0</v>
      </c>
      <c r="BC133" s="66">
        <v>0</v>
      </c>
      <c r="BD133" s="66">
        <v>0</v>
      </c>
      <c r="BE133" s="66">
        <v>0</v>
      </c>
      <c r="BF133" s="66">
        <v>0</v>
      </c>
      <c r="BG133" s="66">
        <v>0</v>
      </c>
      <c r="BH133" s="66">
        <v>0</v>
      </c>
      <c r="BI133" s="66">
        <v>0</v>
      </c>
      <c r="BJ133" s="66">
        <v>0</v>
      </c>
      <c r="BK133" s="66">
        <v>0</v>
      </c>
      <c r="BL133" s="66">
        <v>0</v>
      </c>
      <c r="BM133" s="66">
        <v>1</v>
      </c>
      <c r="BN133" s="71">
        <v>1</v>
      </c>
    </row>
    <row r="134" spans="2:66" x14ac:dyDescent="0.2">
      <c r="B134" s="83"/>
      <c r="C134" s="74"/>
      <c r="D134" s="74"/>
      <c r="E134" s="74"/>
      <c r="F134" s="50" t="s">
        <v>201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>
        <v>0</v>
      </c>
      <c r="AM134" s="66">
        <v>0</v>
      </c>
      <c r="AN134" s="66">
        <v>0</v>
      </c>
      <c r="AO134" s="66">
        <v>0</v>
      </c>
      <c r="AP134" s="66">
        <v>0</v>
      </c>
      <c r="AQ134" s="66">
        <v>0</v>
      </c>
      <c r="AR134" s="66">
        <v>0</v>
      </c>
      <c r="AS134" s="66">
        <v>0</v>
      </c>
      <c r="AT134" s="66">
        <v>0</v>
      </c>
      <c r="AU134" s="66">
        <v>0</v>
      </c>
      <c r="AV134" s="66">
        <v>0</v>
      </c>
      <c r="AW134" s="66">
        <v>0</v>
      </c>
      <c r="AX134" s="66">
        <v>0</v>
      </c>
      <c r="AY134" s="66">
        <v>0</v>
      </c>
      <c r="AZ134" s="66">
        <v>0</v>
      </c>
      <c r="BA134" s="66">
        <v>0</v>
      </c>
      <c r="BB134" s="66">
        <v>1</v>
      </c>
      <c r="BC134" s="66">
        <v>0</v>
      </c>
      <c r="BD134" s="66">
        <v>1</v>
      </c>
      <c r="BE134" s="66">
        <v>0</v>
      </c>
      <c r="BF134" s="66">
        <v>0</v>
      </c>
      <c r="BG134" s="66">
        <v>0</v>
      </c>
      <c r="BH134" s="66">
        <v>0</v>
      </c>
      <c r="BI134" s="66">
        <v>0</v>
      </c>
      <c r="BJ134" s="66">
        <v>0</v>
      </c>
      <c r="BK134" s="66">
        <v>0</v>
      </c>
      <c r="BL134" s="66">
        <v>0</v>
      </c>
      <c r="BM134" s="66">
        <v>0</v>
      </c>
      <c r="BN134" s="71">
        <v>0</v>
      </c>
    </row>
    <row r="135" spans="2:66" x14ac:dyDescent="0.2">
      <c r="B135" s="83"/>
      <c r="C135" s="74"/>
      <c r="D135" s="74"/>
      <c r="E135" s="74"/>
      <c r="F135" s="50" t="s">
        <v>4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>
        <v>0</v>
      </c>
      <c r="AK135" s="66">
        <v>0</v>
      </c>
      <c r="AL135" s="66">
        <v>0</v>
      </c>
      <c r="AM135" s="66">
        <v>0</v>
      </c>
      <c r="AN135" s="66">
        <v>0</v>
      </c>
      <c r="AO135" s="66">
        <v>0</v>
      </c>
      <c r="AP135" s="66">
        <v>0</v>
      </c>
      <c r="AQ135" s="66">
        <v>0</v>
      </c>
      <c r="AR135" s="66">
        <v>0</v>
      </c>
      <c r="AS135" s="66">
        <v>0</v>
      </c>
      <c r="AT135" s="66">
        <v>0</v>
      </c>
      <c r="AU135" s="66">
        <v>0</v>
      </c>
      <c r="AV135" s="66">
        <v>0</v>
      </c>
      <c r="AW135" s="66">
        <v>0</v>
      </c>
      <c r="AX135" s="66">
        <v>0</v>
      </c>
      <c r="AY135" s="66">
        <v>0</v>
      </c>
      <c r="AZ135" s="66">
        <v>0</v>
      </c>
      <c r="BA135" s="66">
        <v>0</v>
      </c>
      <c r="BB135" s="66">
        <v>1</v>
      </c>
      <c r="BC135" s="66">
        <v>0</v>
      </c>
      <c r="BD135" s="66">
        <v>1</v>
      </c>
      <c r="BE135" s="66">
        <v>0</v>
      </c>
      <c r="BF135" s="66">
        <v>0</v>
      </c>
      <c r="BG135" s="66">
        <v>0</v>
      </c>
      <c r="BH135" s="66">
        <v>0</v>
      </c>
      <c r="BI135" s="66">
        <v>0</v>
      </c>
      <c r="BJ135" s="66">
        <v>0</v>
      </c>
      <c r="BK135" s="66">
        <v>0</v>
      </c>
      <c r="BL135" s="66">
        <v>0</v>
      </c>
      <c r="BM135" s="66">
        <v>1</v>
      </c>
      <c r="BN135" s="71">
        <v>1</v>
      </c>
    </row>
    <row r="136" spans="2:66" x14ac:dyDescent="0.2">
      <c r="B136" s="83"/>
      <c r="C136" s="74"/>
      <c r="D136" s="74"/>
      <c r="E136" s="74" t="s">
        <v>53</v>
      </c>
      <c r="F136" s="50" t="s">
        <v>201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>
        <v>0</v>
      </c>
      <c r="AH136" s="66">
        <v>0</v>
      </c>
      <c r="AI136" s="66">
        <v>0</v>
      </c>
      <c r="AJ136" s="66">
        <v>0</v>
      </c>
      <c r="AK136" s="66">
        <v>0</v>
      </c>
      <c r="AL136" s="66">
        <v>0</v>
      </c>
      <c r="AM136" s="66">
        <v>0</v>
      </c>
      <c r="AN136" s="66">
        <v>0</v>
      </c>
      <c r="AO136" s="66">
        <v>0</v>
      </c>
      <c r="AP136" s="66">
        <v>0</v>
      </c>
      <c r="AQ136" s="66">
        <v>0</v>
      </c>
      <c r="AR136" s="66">
        <v>0</v>
      </c>
      <c r="AS136" s="66">
        <v>0</v>
      </c>
      <c r="AT136" s="66">
        <v>1</v>
      </c>
      <c r="AU136" s="66">
        <v>0</v>
      </c>
      <c r="AV136" s="66">
        <v>1</v>
      </c>
      <c r="AW136" s="66">
        <v>0</v>
      </c>
      <c r="AX136" s="66">
        <v>0</v>
      </c>
      <c r="AY136" s="66">
        <v>0</v>
      </c>
      <c r="AZ136" s="66">
        <v>0</v>
      </c>
      <c r="BA136" s="66">
        <v>0</v>
      </c>
      <c r="BB136" s="66">
        <v>0</v>
      </c>
      <c r="BC136" s="66">
        <v>0</v>
      </c>
      <c r="BD136" s="66">
        <v>0</v>
      </c>
      <c r="BE136" s="66">
        <v>0</v>
      </c>
      <c r="BF136" s="66">
        <v>0</v>
      </c>
      <c r="BG136" s="66">
        <v>0</v>
      </c>
      <c r="BH136" s="66">
        <v>0</v>
      </c>
      <c r="BI136" s="66">
        <v>0</v>
      </c>
      <c r="BJ136" s="66">
        <v>0</v>
      </c>
      <c r="BK136" s="66">
        <v>0</v>
      </c>
      <c r="BL136" s="66">
        <v>0</v>
      </c>
      <c r="BM136" s="66">
        <v>0</v>
      </c>
      <c r="BN136" s="71">
        <v>0</v>
      </c>
    </row>
    <row r="137" spans="2:66" x14ac:dyDescent="0.2">
      <c r="B137" s="83"/>
      <c r="C137" s="74"/>
      <c r="D137" s="74"/>
      <c r="E137" s="74"/>
      <c r="F137" s="50" t="s">
        <v>4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>
        <v>0</v>
      </c>
      <c r="AM137" s="66">
        <v>0</v>
      </c>
      <c r="AN137" s="66">
        <v>0</v>
      </c>
      <c r="AO137" s="66">
        <v>0</v>
      </c>
      <c r="AP137" s="66">
        <v>0</v>
      </c>
      <c r="AQ137" s="66">
        <v>0</v>
      </c>
      <c r="AR137" s="66">
        <v>0</v>
      </c>
      <c r="AS137" s="66">
        <v>0</v>
      </c>
      <c r="AT137" s="66">
        <v>1</v>
      </c>
      <c r="AU137" s="66">
        <v>0</v>
      </c>
      <c r="AV137" s="66">
        <v>1</v>
      </c>
      <c r="AW137" s="66">
        <v>0</v>
      </c>
      <c r="AX137" s="66">
        <v>0</v>
      </c>
      <c r="AY137" s="66">
        <v>0</v>
      </c>
      <c r="AZ137" s="66">
        <v>0</v>
      </c>
      <c r="BA137" s="66">
        <v>0</v>
      </c>
      <c r="BB137" s="66">
        <v>0</v>
      </c>
      <c r="BC137" s="66">
        <v>0</v>
      </c>
      <c r="BD137" s="66">
        <v>0</v>
      </c>
      <c r="BE137" s="66">
        <v>0</v>
      </c>
      <c r="BF137" s="66">
        <v>0</v>
      </c>
      <c r="BG137" s="66">
        <v>0</v>
      </c>
      <c r="BH137" s="66">
        <v>0</v>
      </c>
      <c r="BI137" s="66">
        <v>0</v>
      </c>
      <c r="BJ137" s="66">
        <v>0</v>
      </c>
      <c r="BK137" s="66">
        <v>0</v>
      </c>
      <c r="BL137" s="66">
        <v>0</v>
      </c>
      <c r="BM137" s="66">
        <v>0</v>
      </c>
      <c r="BN137" s="71">
        <v>0</v>
      </c>
    </row>
    <row r="138" spans="2:66" x14ac:dyDescent="0.2">
      <c r="B138" s="83"/>
      <c r="C138" s="74"/>
      <c r="D138" s="74"/>
      <c r="E138" s="74" t="s">
        <v>48</v>
      </c>
      <c r="F138" s="50" t="s">
        <v>203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>
        <v>0</v>
      </c>
      <c r="AM138" s="66">
        <v>1</v>
      </c>
      <c r="AN138" s="66">
        <v>1</v>
      </c>
      <c r="AO138" s="66">
        <v>0</v>
      </c>
      <c r="AP138" s="66">
        <v>0</v>
      </c>
      <c r="AQ138" s="66">
        <v>0</v>
      </c>
      <c r="AR138" s="66">
        <v>0</v>
      </c>
      <c r="AS138" s="66">
        <v>0</v>
      </c>
      <c r="AT138" s="66">
        <v>0</v>
      </c>
      <c r="AU138" s="66">
        <v>0</v>
      </c>
      <c r="AV138" s="66">
        <v>0</v>
      </c>
      <c r="AW138" s="66">
        <v>0</v>
      </c>
      <c r="AX138" s="66">
        <v>0</v>
      </c>
      <c r="AY138" s="66">
        <v>0</v>
      </c>
      <c r="AZ138" s="66">
        <v>0</v>
      </c>
      <c r="BA138" s="66">
        <v>0</v>
      </c>
      <c r="BB138" s="66">
        <v>0</v>
      </c>
      <c r="BC138" s="66">
        <v>0</v>
      </c>
      <c r="BD138" s="66">
        <v>0</v>
      </c>
      <c r="BE138" s="66">
        <v>0</v>
      </c>
      <c r="BF138" s="66">
        <v>0</v>
      </c>
      <c r="BG138" s="66">
        <v>0</v>
      </c>
      <c r="BH138" s="66">
        <v>0</v>
      </c>
      <c r="BI138" s="66">
        <v>0</v>
      </c>
      <c r="BJ138" s="66">
        <v>0</v>
      </c>
      <c r="BK138" s="66">
        <v>0</v>
      </c>
      <c r="BL138" s="66">
        <v>0</v>
      </c>
      <c r="BM138" s="66">
        <v>0</v>
      </c>
      <c r="BN138" s="71">
        <v>0</v>
      </c>
    </row>
    <row r="139" spans="2:66" x14ac:dyDescent="0.2">
      <c r="B139" s="83"/>
      <c r="C139" s="74"/>
      <c r="D139" s="74"/>
      <c r="E139" s="74"/>
      <c r="F139" s="50" t="s">
        <v>201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1</v>
      </c>
      <c r="AI139" s="66">
        <v>0</v>
      </c>
      <c r="AJ139" s="66">
        <v>1</v>
      </c>
      <c r="AK139" s="66">
        <v>0</v>
      </c>
      <c r="AL139" s="66">
        <v>0</v>
      </c>
      <c r="AM139" s="66">
        <v>0</v>
      </c>
      <c r="AN139" s="66">
        <v>0</v>
      </c>
      <c r="AO139" s="66">
        <v>0</v>
      </c>
      <c r="AP139" s="66">
        <v>0</v>
      </c>
      <c r="AQ139" s="66">
        <v>0</v>
      </c>
      <c r="AR139" s="66">
        <v>0</v>
      </c>
      <c r="AS139" s="66">
        <v>0</v>
      </c>
      <c r="AT139" s="66">
        <v>1</v>
      </c>
      <c r="AU139" s="66">
        <v>0</v>
      </c>
      <c r="AV139" s="66">
        <v>1</v>
      </c>
      <c r="AW139" s="66">
        <v>0</v>
      </c>
      <c r="AX139" s="66">
        <v>0</v>
      </c>
      <c r="AY139" s="66">
        <v>0</v>
      </c>
      <c r="AZ139" s="66">
        <v>0</v>
      </c>
      <c r="BA139" s="66">
        <v>0</v>
      </c>
      <c r="BB139" s="66">
        <v>0</v>
      </c>
      <c r="BC139" s="66">
        <v>0</v>
      </c>
      <c r="BD139" s="66">
        <v>0</v>
      </c>
      <c r="BE139" s="66">
        <v>0</v>
      </c>
      <c r="BF139" s="66">
        <v>0</v>
      </c>
      <c r="BG139" s="66">
        <v>1</v>
      </c>
      <c r="BH139" s="66">
        <v>1</v>
      </c>
      <c r="BI139" s="66">
        <v>2</v>
      </c>
      <c r="BJ139" s="66">
        <v>1</v>
      </c>
      <c r="BK139" s="66">
        <v>1</v>
      </c>
      <c r="BL139" s="66">
        <v>0</v>
      </c>
      <c r="BM139" s="66">
        <v>0</v>
      </c>
      <c r="BN139" s="71">
        <v>0</v>
      </c>
    </row>
    <row r="140" spans="2:66" x14ac:dyDescent="0.2">
      <c r="B140" s="83"/>
      <c r="C140" s="74"/>
      <c r="D140" s="74"/>
      <c r="E140" s="74"/>
      <c r="F140" s="50" t="s">
        <v>4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1</v>
      </c>
      <c r="AI140" s="66">
        <v>0</v>
      </c>
      <c r="AJ140" s="66">
        <v>1</v>
      </c>
      <c r="AK140" s="66">
        <v>0</v>
      </c>
      <c r="AL140" s="66">
        <v>0</v>
      </c>
      <c r="AM140" s="66">
        <v>1</v>
      </c>
      <c r="AN140" s="66">
        <v>1</v>
      </c>
      <c r="AO140" s="66">
        <v>0</v>
      </c>
      <c r="AP140" s="66">
        <v>0</v>
      </c>
      <c r="AQ140" s="66">
        <v>0</v>
      </c>
      <c r="AR140" s="66">
        <v>0</v>
      </c>
      <c r="AS140" s="66">
        <v>0</v>
      </c>
      <c r="AT140" s="66">
        <v>1</v>
      </c>
      <c r="AU140" s="66">
        <v>0</v>
      </c>
      <c r="AV140" s="66">
        <v>1</v>
      </c>
      <c r="AW140" s="66">
        <v>0</v>
      </c>
      <c r="AX140" s="66">
        <v>0</v>
      </c>
      <c r="AY140" s="66">
        <v>0</v>
      </c>
      <c r="AZ140" s="66">
        <v>0</v>
      </c>
      <c r="BA140" s="66">
        <v>0</v>
      </c>
      <c r="BB140" s="66">
        <v>0</v>
      </c>
      <c r="BC140" s="66">
        <v>0</v>
      </c>
      <c r="BD140" s="66">
        <v>0</v>
      </c>
      <c r="BE140" s="66">
        <v>0</v>
      </c>
      <c r="BF140" s="66">
        <v>0</v>
      </c>
      <c r="BG140" s="66">
        <v>1</v>
      </c>
      <c r="BH140" s="66">
        <v>1</v>
      </c>
      <c r="BI140" s="66">
        <v>2</v>
      </c>
      <c r="BJ140" s="66">
        <v>1</v>
      </c>
      <c r="BK140" s="66">
        <v>1</v>
      </c>
      <c r="BL140" s="66">
        <v>0</v>
      </c>
      <c r="BM140" s="66">
        <v>0</v>
      </c>
      <c r="BN140" s="71">
        <v>0</v>
      </c>
    </row>
    <row r="141" spans="2:66" x14ac:dyDescent="0.2">
      <c r="B141" s="83"/>
      <c r="C141" s="74"/>
      <c r="D141" s="74"/>
      <c r="E141" s="74" t="s">
        <v>186</v>
      </c>
      <c r="F141" s="50" t="s">
        <v>203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>
        <v>0</v>
      </c>
      <c r="AM141" s="66">
        <v>0</v>
      </c>
      <c r="AN141" s="66">
        <v>0</v>
      </c>
      <c r="AO141" s="66">
        <v>0</v>
      </c>
      <c r="AP141" s="66">
        <v>0</v>
      </c>
      <c r="AQ141" s="66">
        <v>0</v>
      </c>
      <c r="AR141" s="66">
        <v>0</v>
      </c>
      <c r="AS141" s="66">
        <v>0</v>
      </c>
      <c r="AT141" s="66">
        <v>0</v>
      </c>
      <c r="AU141" s="66">
        <v>0</v>
      </c>
      <c r="AV141" s="66">
        <v>0</v>
      </c>
      <c r="AW141" s="66">
        <v>1</v>
      </c>
      <c r="AX141" s="66">
        <v>1</v>
      </c>
      <c r="AY141" s="66">
        <v>0</v>
      </c>
      <c r="AZ141" s="66">
        <v>0</v>
      </c>
      <c r="BA141" s="66">
        <v>0</v>
      </c>
      <c r="BB141" s="66">
        <v>0</v>
      </c>
      <c r="BC141" s="66">
        <v>0</v>
      </c>
      <c r="BD141" s="66">
        <v>0</v>
      </c>
      <c r="BE141" s="66">
        <v>0</v>
      </c>
      <c r="BF141" s="66">
        <v>0</v>
      </c>
      <c r="BG141" s="66">
        <v>0</v>
      </c>
      <c r="BH141" s="66">
        <v>0</v>
      </c>
      <c r="BI141" s="66">
        <v>0</v>
      </c>
      <c r="BJ141" s="66">
        <v>0</v>
      </c>
      <c r="BK141" s="66">
        <v>0</v>
      </c>
      <c r="BL141" s="66">
        <v>0</v>
      </c>
      <c r="BM141" s="66">
        <v>0</v>
      </c>
      <c r="BN141" s="71">
        <v>0</v>
      </c>
    </row>
    <row r="142" spans="2:66" x14ac:dyDescent="0.2">
      <c r="B142" s="83"/>
      <c r="C142" s="74"/>
      <c r="D142" s="74"/>
      <c r="E142" s="74"/>
      <c r="F142" s="50" t="s">
        <v>4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>
        <v>0</v>
      </c>
      <c r="AM142" s="66">
        <v>0</v>
      </c>
      <c r="AN142" s="66">
        <v>0</v>
      </c>
      <c r="AO142" s="66">
        <v>0</v>
      </c>
      <c r="AP142" s="66">
        <v>0</v>
      </c>
      <c r="AQ142" s="66">
        <v>0</v>
      </c>
      <c r="AR142" s="66">
        <v>0</v>
      </c>
      <c r="AS142" s="66">
        <v>0</v>
      </c>
      <c r="AT142" s="66">
        <v>0</v>
      </c>
      <c r="AU142" s="66">
        <v>0</v>
      </c>
      <c r="AV142" s="66">
        <v>0</v>
      </c>
      <c r="AW142" s="66">
        <v>1</v>
      </c>
      <c r="AX142" s="66">
        <v>1</v>
      </c>
      <c r="AY142" s="66">
        <v>0</v>
      </c>
      <c r="AZ142" s="66">
        <v>0</v>
      </c>
      <c r="BA142" s="66">
        <v>0</v>
      </c>
      <c r="BB142" s="66">
        <v>0</v>
      </c>
      <c r="BC142" s="66">
        <v>0</v>
      </c>
      <c r="BD142" s="66">
        <v>0</v>
      </c>
      <c r="BE142" s="66">
        <v>0</v>
      </c>
      <c r="BF142" s="66">
        <v>0</v>
      </c>
      <c r="BG142" s="66">
        <v>0</v>
      </c>
      <c r="BH142" s="66">
        <v>0</v>
      </c>
      <c r="BI142" s="66">
        <v>0</v>
      </c>
      <c r="BJ142" s="66">
        <v>0</v>
      </c>
      <c r="BK142" s="66">
        <v>0</v>
      </c>
      <c r="BL142" s="66">
        <v>0</v>
      </c>
      <c r="BM142" s="66">
        <v>0</v>
      </c>
      <c r="BN142" s="71">
        <v>0</v>
      </c>
    </row>
    <row r="143" spans="2:66" x14ac:dyDescent="0.2">
      <c r="B143" s="83"/>
      <c r="C143" s="74"/>
      <c r="D143" s="74" t="s">
        <v>54</v>
      </c>
      <c r="E143" s="74" t="s">
        <v>57</v>
      </c>
      <c r="F143" s="50" t="s">
        <v>201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1</v>
      </c>
      <c r="N143" s="66">
        <v>1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>
        <v>0</v>
      </c>
      <c r="AM143" s="66">
        <v>0</v>
      </c>
      <c r="AN143" s="66">
        <v>0</v>
      </c>
      <c r="AO143" s="66">
        <v>0</v>
      </c>
      <c r="AP143" s="66">
        <v>0</v>
      </c>
      <c r="AQ143" s="66">
        <v>0</v>
      </c>
      <c r="AR143" s="66">
        <v>0</v>
      </c>
      <c r="AS143" s="66">
        <v>0</v>
      </c>
      <c r="AT143" s="66">
        <v>0</v>
      </c>
      <c r="AU143" s="66">
        <v>1</v>
      </c>
      <c r="AV143" s="66">
        <v>1</v>
      </c>
      <c r="AW143" s="66">
        <v>0</v>
      </c>
      <c r="AX143" s="66">
        <v>0</v>
      </c>
      <c r="AY143" s="66">
        <v>0</v>
      </c>
      <c r="AZ143" s="66">
        <v>0</v>
      </c>
      <c r="BA143" s="66">
        <v>0</v>
      </c>
      <c r="BB143" s="66">
        <v>0</v>
      </c>
      <c r="BC143" s="66">
        <v>0</v>
      </c>
      <c r="BD143" s="66">
        <v>0</v>
      </c>
      <c r="BE143" s="66">
        <v>0</v>
      </c>
      <c r="BF143" s="66">
        <v>0</v>
      </c>
      <c r="BG143" s="66">
        <v>0</v>
      </c>
      <c r="BH143" s="66">
        <v>0</v>
      </c>
      <c r="BI143" s="66">
        <v>0</v>
      </c>
      <c r="BJ143" s="66">
        <v>0</v>
      </c>
      <c r="BK143" s="66">
        <v>0</v>
      </c>
      <c r="BL143" s="66">
        <v>0</v>
      </c>
      <c r="BM143" s="66">
        <v>0</v>
      </c>
      <c r="BN143" s="71">
        <v>0</v>
      </c>
    </row>
    <row r="144" spans="2:66" x14ac:dyDescent="0.2">
      <c r="B144" s="83"/>
      <c r="C144" s="74"/>
      <c r="D144" s="74"/>
      <c r="E144" s="74"/>
      <c r="F144" s="50" t="s">
        <v>4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1</v>
      </c>
      <c r="N144" s="66">
        <v>1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>
        <v>0</v>
      </c>
      <c r="AM144" s="66">
        <v>0</v>
      </c>
      <c r="AN144" s="66">
        <v>0</v>
      </c>
      <c r="AO144" s="66">
        <v>0</v>
      </c>
      <c r="AP144" s="66">
        <v>0</v>
      </c>
      <c r="AQ144" s="66">
        <v>0</v>
      </c>
      <c r="AR144" s="66">
        <v>0</v>
      </c>
      <c r="AS144" s="66">
        <v>0</v>
      </c>
      <c r="AT144" s="66">
        <v>0</v>
      </c>
      <c r="AU144" s="66">
        <v>1</v>
      </c>
      <c r="AV144" s="66">
        <v>1</v>
      </c>
      <c r="AW144" s="66">
        <v>0</v>
      </c>
      <c r="AX144" s="66">
        <v>0</v>
      </c>
      <c r="AY144" s="66">
        <v>0</v>
      </c>
      <c r="AZ144" s="66">
        <v>0</v>
      </c>
      <c r="BA144" s="66">
        <v>0</v>
      </c>
      <c r="BB144" s="66">
        <v>0</v>
      </c>
      <c r="BC144" s="66">
        <v>0</v>
      </c>
      <c r="BD144" s="66">
        <v>0</v>
      </c>
      <c r="BE144" s="66">
        <v>0</v>
      </c>
      <c r="BF144" s="66">
        <v>0</v>
      </c>
      <c r="BG144" s="66">
        <v>0</v>
      </c>
      <c r="BH144" s="66">
        <v>0</v>
      </c>
      <c r="BI144" s="66">
        <v>0</v>
      </c>
      <c r="BJ144" s="66">
        <v>0</v>
      </c>
      <c r="BK144" s="66">
        <v>0</v>
      </c>
      <c r="BL144" s="66">
        <v>0</v>
      </c>
      <c r="BM144" s="66">
        <v>0</v>
      </c>
      <c r="BN144" s="71">
        <v>0</v>
      </c>
    </row>
    <row r="145" spans="2:66" x14ac:dyDescent="0.2">
      <c r="B145" s="83"/>
      <c r="C145" s="74"/>
      <c r="D145" s="74"/>
      <c r="E145" s="74" t="s">
        <v>154</v>
      </c>
      <c r="F145" s="50" t="s">
        <v>201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1</v>
      </c>
      <c r="N145" s="66">
        <v>1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1</v>
      </c>
      <c r="AE145" s="66">
        <v>1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>
        <v>0</v>
      </c>
      <c r="AM145" s="66">
        <v>0</v>
      </c>
      <c r="AN145" s="66">
        <v>0</v>
      </c>
      <c r="AO145" s="66">
        <v>0</v>
      </c>
      <c r="AP145" s="66">
        <v>0</v>
      </c>
      <c r="AQ145" s="66">
        <v>1</v>
      </c>
      <c r="AR145" s="66">
        <v>0</v>
      </c>
      <c r="AS145" s="66">
        <v>1</v>
      </c>
      <c r="AT145" s="66">
        <v>0</v>
      </c>
      <c r="AU145" s="66">
        <v>0</v>
      </c>
      <c r="AV145" s="66">
        <v>0</v>
      </c>
      <c r="AW145" s="66">
        <v>0</v>
      </c>
      <c r="AX145" s="66">
        <v>0</v>
      </c>
      <c r="AY145" s="66">
        <v>0</v>
      </c>
      <c r="AZ145" s="66">
        <v>0</v>
      </c>
      <c r="BA145" s="66">
        <v>0</v>
      </c>
      <c r="BB145" s="66">
        <v>0</v>
      </c>
      <c r="BC145" s="66">
        <v>0</v>
      </c>
      <c r="BD145" s="66">
        <v>0</v>
      </c>
      <c r="BE145" s="66">
        <v>0</v>
      </c>
      <c r="BF145" s="66">
        <v>0</v>
      </c>
      <c r="BG145" s="66">
        <v>0</v>
      </c>
      <c r="BH145" s="66">
        <v>0</v>
      </c>
      <c r="BI145" s="66">
        <v>0</v>
      </c>
      <c r="BJ145" s="66">
        <v>0</v>
      </c>
      <c r="BK145" s="66">
        <v>0</v>
      </c>
      <c r="BL145" s="66">
        <v>0</v>
      </c>
      <c r="BM145" s="66">
        <v>0</v>
      </c>
      <c r="BN145" s="71">
        <v>0</v>
      </c>
    </row>
    <row r="146" spans="2:66" x14ac:dyDescent="0.2">
      <c r="B146" s="83"/>
      <c r="C146" s="74"/>
      <c r="D146" s="74"/>
      <c r="E146" s="74"/>
      <c r="F146" s="50" t="s">
        <v>4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1</v>
      </c>
      <c r="N146" s="66">
        <v>1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>
        <v>0</v>
      </c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1</v>
      </c>
      <c r="AE146" s="66">
        <v>1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>
        <v>0</v>
      </c>
      <c r="AM146" s="66">
        <v>0</v>
      </c>
      <c r="AN146" s="66">
        <v>0</v>
      </c>
      <c r="AO146" s="66">
        <v>0</v>
      </c>
      <c r="AP146" s="66">
        <v>0</v>
      </c>
      <c r="AQ146" s="66">
        <v>1</v>
      </c>
      <c r="AR146" s="66">
        <v>0</v>
      </c>
      <c r="AS146" s="66">
        <v>1</v>
      </c>
      <c r="AT146" s="66">
        <v>0</v>
      </c>
      <c r="AU146" s="66">
        <v>0</v>
      </c>
      <c r="AV146" s="66">
        <v>0</v>
      </c>
      <c r="AW146" s="66">
        <v>0</v>
      </c>
      <c r="AX146" s="66">
        <v>0</v>
      </c>
      <c r="AY146" s="66">
        <v>0</v>
      </c>
      <c r="AZ146" s="66">
        <v>0</v>
      </c>
      <c r="BA146" s="66">
        <v>0</v>
      </c>
      <c r="BB146" s="66">
        <v>0</v>
      </c>
      <c r="BC146" s="66">
        <v>0</v>
      </c>
      <c r="BD146" s="66">
        <v>0</v>
      </c>
      <c r="BE146" s="66">
        <v>0</v>
      </c>
      <c r="BF146" s="66">
        <v>0</v>
      </c>
      <c r="BG146" s="66">
        <v>0</v>
      </c>
      <c r="BH146" s="66">
        <v>0</v>
      </c>
      <c r="BI146" s="66">
        <v>0</v>
      </c>
      <c r="BJ146" s="66">
        <v>0</v>
      </c>
      <c r="BK146" s="66">
        <v>0</v>
      </c>
      <c r="BL146" s="66">
        <v>0</v>
      </c>
      <c r="BM146" s="66">
        <v>0</v>
      </c>
      <c r="BN146" s="71">
        <v>0</v>
      </c>
    </row>
    <row r="147" spans="2:66" x14ac:dyDescent="0.2">
      <c r="B147" s="83"/>
      <c r="C147" s="74"/>
      <c r="D147" s="74"/>
      <c r="E147" s="74" t="s">
        <v>209</v>
      </c>
      <c r="F147" s="50" t="s">
        <v>201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1</v>
      </c>
      <c r="AE147" s="66">
        <v>1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>
        <v>0</v>
      </c>
      <c r="AO147" s="66">
        <v>0</v>
      </c>
      <c r="AP147" s="66">
        <v>0</v>
      </c>
      <c r="AQ147" s="66">
        <v>0</v>
      </c>
      <c r="AR147" s="66">
        <v>0</v>
      </c>
      <c r="AS147" s="66">
        <v>0</v>
      </c>
      <c r="AT147" s="66">
        <v>0</v>
      </c>
      <c r="AU147" s="66">
        <v>0</v>
      </c>
      <c r="AV147" s="66">
        <v>0</v>
      </c>
      <c r="AW147" s="66">
        <v>0</v>
      </c>
      <c r="AX147" s="66">
        <v>0</v>
      </c>
      <c r="AY147" s="66">
        <v>0</v>
      </c>
      <c r="AZ147" s="66">
        <v>0</v>
      </c>
      <c r="BA147" s="66">
        <v>0</v>
      </c>
      <c r="BB147" s="66">
        <v>0</v>
      </c>
      <c r="BC147" s="66">
        <v>0</v>
      </c>
      <c r="BD147" s="66">
        <v>0</v>
      </c>
      <c r="BE147" s="66">
        <v>0</v>
      </c>
      <c r="BF147" s="66">
        <v>0</v>
      </c>
      <c r="BG147" s="66">
        <v>0</v>
      </c>
      <c r="BH147" s="66">
        <v>0</v>
      </c>
      <c r="BI147" s="66">
        <v>0</v>
      </c>
      <c r="BJ147" s="66">
        <v>0</v>
      </c>
      <c r="BK147" s="66">
        <v>0</v>
      </c>
      <c r="BL147" s="66">
        <v>0</v>
      </c>
      <c r="BM147" s="66">
        <v>0</v>
      </c>
      <c r="BN147" s="71">
        <v>0</v>
      </c>
    </row>
    <row r="148" spans="2:66" x14ac:dyDescent="0.2">
      <c r="B148" s="83"/>
      <c r="C148" s="74"/>
      <c r="D148" s="74"/>
      <c r="E148" s="74"/>
      <c r="F148" s="50" t="s">
        <v>4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1</v>
      </c>
      <c r="AE148" s="66">
        <v>1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>
        <v>0</v>
      </c>
      <c r="AO148" s="66">
        <v>0</v>
      </c>
      <c r="AP148" s="66">
        <v>0</v>
      </c>
      <c r="AQ148" s="66">
        <v>0</v>
      </c>
      <c r="AR148" s="66">
        <v>0</v>
      </c>
      <c r="AS148" s="66">
        <v>0</v>
      </c>
      <c r="AT148" s="66">
        <v>0</v>
      </c>
      <c r="AU148" s="66">
        <v>0</v>
      </c>
      <c r="AV148" s="66">
        <v>0</v>
      </c>
      <c r="AW148" s="66">
        <v>0</v>
      </c>
      <c r="AX148" s="66">
        <v>0</v>
      </c>
      <c r="AY148" s="66">
        <v>0</v>
      </c>
      <c r="AZ148" s="66">
        <v>0</v>
      </c>
      <c r="BA148" s="66">
        <v>0</v>
      </c>
      <c r="BB148" s="66">
        <v>0</v>
      </c>
      <c r="BC148" s="66">
        <v>0</v>
      </c>
      <c r="BD148" s="66">
        <v>0</v>
      </c>
      <c r="BE148" s="66">
        <v>0</v>
      </c>
      <c r="BF148" s="66">
        <v>0</v>
      </c>
      <c r="BG148" s="66">
        <v>0</v>
      </c>
      <c r="BH148" s="66">
        <v>0</v>
      </c>
      <c r="BI148" s="66">
        <v>0</v>
      </c>
      <c r="BJ148" s="66">
        <v>0</v>
      </c>
      <c r="BK148" s="66">
        <v>0</v>
      </c>
      <c r="BL148" s="66">
        <v>0</v>
      </c>
      <c r="BM148" s="66">
        <v>0</v>
      </c>
      <c r="BN148" s="71">
        <v>0</v>
      </c>
    </row>
    <row r="149" spans="2:66" x14ac:dyDescent="0.2">
      <c r="B149" s="83"/>
      <c r="C149" s="74"/>
      <c r="D149" s="74"/>
      <c r="E149" s="74" t="s">
        <v>54</v>
      </c>
      <c r="F149" s="50" t="s">
        <v>203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>
        <v>0</v>
      </c>
      <c r="AO149" s="66">
        <v>0</v>
      </c>
      <c r="AP149" s="66">
        <v>0</v>
      </c>
      <c r="AQ149" s="66">
        <v>0</v>
      </c>
      <c r="AR149" s="66">
        <v>0</v>
      </c>
      <c r="AS149" s="66">
        <v>0</v>
      </c>
      <c r="AT149" s="66">
        <v>1</v>
      </c>
      <c r="AU149" s="66">
        <v>0</v>
      </c>
      <c r="AV149" s="66">
        <v>1</v>
      </c>
      <c r="AW149" s="66">
        <v>0</v>
      </c>
      <c r="AX149" s="66">
        <v>0</v>
      </c>
      <c r="AY149" s="66">
        <v>0</v>
      </c>
      <c r="AZ149" s="66">
        <v>0</v>
      </c>
      <c r="BA149" s="66">
        <v>0</v>
      </c>
      <c r="BB149" s="66">
        <v>0</v>
      </c>
      <c r="BC149" s="66">
        <v>0</v>
      </c>
      <c r="BD149" s="66">
        <v>0</v>
      </c>
      <c r="BE149" s="66">
        <v>0</v>
      </c>
      <c r="BF149" s="66">
        <v>0</v>
      </c>
      <c r="BG149" s="66">
        <v>0</v>
      </c>
      <c r="BH149" s="66">
        <v>0</v>
      </c>
      <c r="BI149" s="66">
        <v>0</v>
      </c>
      <c r="BJ149" s="66">
        <v>0</v>
      </c>
      <c r="BK149" s="66">
        <v>0</v>
      </c>
      <c r="BL149" s="66">
        <v>0</v>
      </c>
      <c r="BM149" s="66">
        <v>0</v>
      </c>
      <c r="BN149" s="71">
        <v>0</v>
      </c>
    </row>
    <row r="150" spans="2:66" x14ac:dyDescent="0.2">
      <c r="B150" s="83"/>
      <c r="C150" s="74"/>
      <c r="D150" s="74"/>
      <c r="E150" s="74"/>
      <c r="F150" s="50" t="s">
        <v>201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>
        <v>0</v>
      </c>
      <c r="AO150" s="66">
        <v>0</v>
      </c>
      <c r="AP150" s="66">
        <v>0</v>
      </c>
      <c r="AQ150" s="66">
        <v>0</v>
      </c>
      <c r="AR150" s="66">
        <v>1</v>
      </c>
      <c r="AS150" s="66">
        <v>1</v>
      </c>
      <c r="AT150" s="66">
        <v>0</v>
      </c>
      <c r="AU150" s="66">
        <v>0</v>
      </c>
      <c r="AV150" s="66">
        <v>0</v>
      </c>
      <c r="AW150" s="66">
        <v>0</v>
      </c>
      <c r="AX150" s="66">
        <v>0</v>
      </c>
      <c r="AY150" s="66">
        <v>0</v>
      </c>
      <c r="AZ150" s="66">
        <v>0</v>
      </c>
      <c r="BA150" s="66">
        <v>0</v>
      </c>
      <c r="BB150" s="66">
        <v>0</v>
      </c>
      <c r="BC150" s="66">
        <v>0</v>
      </c>
      <c r="BD150" s="66">
        <v>0</v>
      </c>
      <c r="BE150" s="66">
        <v>0</v>
      </c>
      <c r="BF150" s="66">
        <v>0</v>
      </c>
      <c r="BG150" s="66">
        <v>0</v>
      </c>
      <c r="BH150" s="66">
        <v>0</v>
      </c>
      <c r="BI150" s="66">
        <v>0</v>
      </c>
      <c r="BJ150" s="66">
        <v>0</v>
      </c>
      <c r="BK150" s="66">
        <v>0</v>
      </c>
      <c r="BL150" s="66">
        <v>0</v>
      </c>
      <c r="BM150" s="66">
        <v>0</v>
      </c>
      <c r="BN150" s="71">
        <v>0</v>
      </c>
    </row>
    <row r="151" spans="2:66" x14ac:dyDescent="0.2">
      <c r="B151" s="83"/>
      <c r="C151" s="74"/>
      <c r="D151" s="74"/>
      <c r="E151" s="74"/>
      <c r="F151" s="50" t="s">
        <v>4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66">
        <v>0</v>
      </c>
      <c r="M151" s="66">
        <v>0</v>
      </c>
      <c r="N151" s="66">
        <v>0</v>
      </c>
      <c r="O151" s="66">
        <v>0</v>
      </c>
      <c r="P151" s="66">
        <v>0</v>
      </c>
      <c r="Q151" s="66">
        <v>0</v>
      </c>
      <c r="R151" s="66">
        <v>0</v>
      </c>
      <c r="S151" s="66">
        <v>0</v>
      </c>
      <c r="T151" s="66">
        <v>0</v>
      </c>
      <c r="U151" s="66">
        <v>0</v>
      </c>
      <c r="V151" s="66">
        <v>0</v>
      </c>
      <c r="W151" s="66">
        <v>0</v>
      </c>
      <c r="X151" s="66">
        <v>0</v>
      </c>
      <c r="Y151" s="66">
        <v>0</v>
      </c>
      <c r="Z151" s="66">
        <v>0</v>
      </c>
      <c r="AA151" s="66">
        <v>0</v>
      </c>
      <c r="AB151" s="66">
        <v>0</v>
      </c>
      <c r="AC151" s="66">
        <v>0</v>
      </c>
      <c r="AD151" s="66">
        <v>0</v>
      </c>
      <c r="AE151" s="66">
        <v>0</v>
      </c>
      <c r="AF151" s="66">
        <v>0</v>
      </c>
      <c r="AG151" s="66">
        <v>0</v>
      </c>
      <c r="AH151" s="66">
        <v>0</v>
      </c>
      <c r="AI151" s="66">
        <v>0</v>
      </c>
      <c r="AJ151" s="66">
        <v>0</v>
      </c>
      <c r="AK151" s="66">
        <v>0</v>
      </c>
      <c r="AL151" s="66">
        <v>0</v>
      </c>
      <c r="AM151" s="66">
        <v>0</v>
      </c>
      <c r="AN151" s="66">
        <v>0</v>
      </c>
      <c r="AO151" s="66">
        <v>0</v>
      </c>
      <c r="AP151" s="66">
        <v>0</v>
      </c>
      <c r="AQ151" s="66">
        <v>0</v>
      </c>
      <c r="AR151" s="66">
        <v>1</v>
      </c>
      <c r="AS151" s="66">
        <v>1</v>
      </c>
      <c r="AT151" s="66">
        <v>1</v>
      </c>
      <c r="AU151" s="66">
        <v>0</v>
      </c>
      <c r="AV151" s="66">
        <v>1</v>
      </c>
      <c r="AW151" s="66">
        <v>0</v>
      </c>
      <c r="AX151" s="66">
        <v>0</v>
      </c>
      <c r="AY151" s="66">
        <v>0</v>
      </c>
      <c r="AZ151" s="66">
        <v>0</v>
      </c>
      <c r="BA151" s="66">
        <v>0</v>
      </c>
      <c r="BB151" s="66">
        <v>0</v>
      </c>
      <c r="BC151" s="66">
        <v>0</v>
      </c>
      <c r="BD151" s="66">
        <v>0</v>
      </c>
      <c r="BE151" s="66">
        <v>0</v>
      </c>
      <c r="BF151" s="66">
        <v>0</v>
      </c>
      <c r="BG151" s="66">
        <v>0</v>
      </c>
      <c r="BH151" s="66">
        <v>0</v>
      </c>
      <c r="BI151" s="66">
        <v>0</v>
      </c>
      <c r="BJ151" s="66">
        <v>0</v>
      </c>
      <c r="BK151" s="66">
        <v>0</v>
      </c>
      <c r="BL151" s="66">
        <v>0</v>
      </c>
      <c r="BM151" s="66">
        <v>0</v>
      </c>
      <c r="BN151" s="71">
        <v>0</v>
      </c>
    </row>
    <row r="152" spans="2:66" x14ac:dyDescent="0.2">
      <c r="B152" s="83"/>
      <c r="C152" s="74"/>
      <c r="D152" s="74" t="s">
        <v>9</v>
      </c>
      <c r="E152" s="74" t="s">
        <v>68</v>
      </c>
      <c r="F152" s="50" t="s">
        <v>203</v>
      </c>
      <c r="G152" s="66">
        <v>0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66">
        <v>0</v>
      </c>
      <c r="Q152" s="66">
        <v>0</v>
      </c>
      <c r="R152" s="66">
        <v>0</v>
      </c>
      <c r="S152" s="66">
        <v>0</v>
      </c>
      <c r="T152" s="66">
        <v>0</v>
      </c>
      <c r="U152" s="66">
        <v>0</v>
      </c>
      <c r="V152" s="66">
        <v>0</v>
      </c>
      <c r="W152" s="66">
        <v>0</v>
      </c>
      <c r="X152" s="66">
        <v>0</v>
      </c>
      <c r="Y152" s="66">
        <v>0</v>
      </c>
      <c r="Z152" s="66">
        <v>0</v>
      </c>
      <c r="AA152" s="66">
        <v>0</v>
      </c>
      <c r="AB152" s="66">
        <v>0</v>
      </c>
      <c r="AC152" s="66">
        <v>0</v>
      </c>
      <c r="AD152" s="66">
        <v>0</v>
      </c>
      <c r="AE152" s="66">
        <v>0</v>
      </c>
      <c r="AF152" s="66">
        <v>0</v>
      </c>
      <c r="AG152" s="66">
        <v>0</v>
      </c>
      <c r="AH152" s="66">
        <v>0</v>
      </c>
      <c r="AI152" s="66">
        <v>0</v>
      </c>
      <c r="AJ152" s="66">
        <v>0</v>
      </c>
      <c r="AK152" s="66">
        <v>0</v>
      </c>
      <c r="AL152" s="66">
        <v>0</v>
      </c>
      <c r="AM152" s="66">
        <v>0</v>
      </c>
      <c r="AN152" s="66">
        <v>0</v>
      </c>
      <c r="AO152" s="66">
        <v>0</v>
      </c>
      <c r="AP152" s="66">
        <v>0</v>
      </c>
      <c r="AQ152" s="66">
        <v>0</v>
      </c>
      <c r="AR152" s="66">
        <v>0</v>
      </c>
      <c r="AS152" s="66">
        <v>0</v>
      </c>
      <c r="AT152" s="66">
        <v>1</v>
      </c>
      <c r="AU152" s="66">
        <v>0</v>
      </c>
      <c r="AV152" s="66">
        <v>1</v>
      </c>
      <c r="AW152" s="66">
        <v>0</v>
      </c>
      <c r="AX152" s="66">
        <v>0</v>
      </c>
      <c r="AY152" s="66">
        <v>0</v>
      </c>
      <c r="AZ152" s="66">
        <v>0</v>
      </c>
      <c r="BA152" s="66">
        <v>0</v>
      </c>
      <c r="BB152" s="66">
        <v>0</v>
      </c>
      <c r="BC152" s="66">
        <v>0</v>
      </c>
      <c r="BD152" s="66">
        <v>0</v>
      </c>
      <c r="BE152" s="66">
        <v>0</v>
      </c>
      <c r="BF152" s="66">
        <v>0</v>
      </c>
      <c r="BG152" s="66">
        <v>0</v>
      </c>
      <c r="BH152" s="66">
        <v>0</v>
      </c>
      <c r="BI152" s="66">
        <v>0</v>
      </c>
      <c r="BJ152" s="66">
        <v>0</v>
      </c>
      <c r="BK152" s="66">
        <v>0</v>
      </c>
      <c r="BL152" s="66">
        <v>0</v>
      </c>
      <c r="BM152" s="66">
        <v>0</v>
      </c>
      <c r="BN152" s="71">
        <v>0</v>
      </c>
    </row>
    <row r="153" spans="2:66" x14ac:dyDescent="0.2">
      <c r="B153" s="83"/>
      <c r="C153" s="74"/>
      <c r="D153" s="74"/>
      <c r="E153" s="74"/>
      <c r="F153" s="50" t="s">
        <v>4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66">
        <v>0</v>
      </c>
      <c r="Q153" s="66">
        <v>0</v>
      </c>
      <c r="R153" s="66">
        <v>0</v>
      </c>
      <c r="S153" s="66">
        <v>0</v>
      </c>
      <c r="T153" s="66">
        <v>0</v>
      </c>
      <c r="U153" s="66">
        <v>0</v>
      </c>
      <c r="V153" s="66">
        <v>0</v>
      </c>
      <c r="W153" s="66">
        <v>0</v>
      </c>
      <c r="X153" s="66">
        <v>0</v>
      </c>
      <c r="Y153" s="66">
        <v>0</v>
      </c>
      <c r="Z153" s="66">
        <v>0</v>
      </c>
      <c r="AA153" s="66">
        <v>0</v>
      </c>
      <c r="AB153" s="66">
        <v>0</v>
      </c>
      <c r="AC153" s="66">
        <v>0</v>
      </c>
      <c r="AD153" s="66">
        <v>0</v>
      </c>
      <c r="AE153" s="66">
        <v>0</v>
      </c>
      <c r="AF153" s="66">
        <v>0</v>
      </c>
      <c r="AG153" s="66">
        <v>0</v>
      </c>
      <c r="AH153" s="66">
        <v>0</v>
      </c>
      <c r="AI153" s="66">
        <v>0</v>
      </c>
      <c r="AJ153" s="66">
        <v>0</v>
      </c>
      <c r="AK153" s="66">
        <v>0</v>
      </c>
      <c r="AL153" s="66">
        <v>0</v>
      </c>
      <c r="AM153" s="66">
        <v>0</v>
      </c>
      <c r="AN153" s="66">
        <v>0</v>
      </c>
      <c r="AO153" s="66">
        <v>0</v>
      </c>
      <c r="AP153" s="66">
        <v>0</v>
      </c>
      <c r="AQ153" s="66">
        <v>0</v>
      </c>
      <c r="AR153" s="66">
        <v>0</v>
      </c>
      <c r="AS153" s="66">
        <v>0</v>
      </c>
      <c r="AT153" s="66">
        <v>1</v>
      </c>
      <c r="AU153" s="66">
        <v>0</v>
      </c>
      <c r="AV153" s="66">
        <v>1</v>
      </c>
      <c r="AW153" s="66">
        <v>0</v>
      </c>
      <c r="AX153" s="66">
        <v>0</v>
      </c>
      <c r="AY153" s="66">
        <v>0</v>
      </c>
      <c r="AZ153" s="66">
        <v>0</v>
      </c>
      <c r="BA153" s="66">
        <v>0</v>
      </c>
      <c r="BB153" s="66">
        <v>0</v>
      </c>
      <c r="BC153" s="66">
        <v>0</v>
      </c>
      <c r="BD153" s="66">
        <v>0</v>
      </c>
      <c r="BE153" s="66">
        <v>0</v>
      </c>
      <c r="BF153" s="66">
        <v>0</v>
      </c>
      <c r="BG153" s="66">
        <v>0</v>
      </c>
      <c r="BH153" s="66">
        <v>0</v>
      </c>
      <c r="BI153" s="66">
        <v>0</v>
      </c>
      <c r="BJ153" s="66">
        <v>0</v>
      </c>
      <c r="BK153" s="66">
        <v>0</v>
      </c>
      <c r="BL153" s="66">
        <v>0</v>
      </c>
      <c r="BM153" s="66">
        <v>0</v>
      </c>
      <c r="BN153" s="71">
        <v>0</v>
      </c>
    </row>
    <row r="154" spans="2:66" x14ac:dyDescent="0.2">
      <c r="B154" s="83"/>
      <c r="C154" s="74"/>
      <c r="D154" s="74"/>
      <c r="E154" s="74" t="s">
        <v>11</v>
      </c>
      <c r="F154" s="50" t="s">
        <v>203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66">
        <v>0</v>
      </c>
      <c r="O154" s="66">
        <v>0</v>
      </c>
      <c r="P154" s="66">
        <v>0</v>
      </c>
      <c r="Q154" s="66">
        <v>0</v>
      </c>
      <c r="R154" s="66">
        <v>0</v>
      </c>
      <c r="S154" s="66">
        <v>0</v>
      </c>
      <c r="T154" s="66">
        <v>0</v>
      </c>
      <c r="U154" s="66">
        <v>0</v>
      </c>
      <c r="V154" s="66">
        <v>0</v>
      </c>
      <c r="W154" s="66">
        <v>0</v>
      </c>
      <c r="X154" s="66">
        <v>0</v>
      </c>
      <c r="Y154" s="66">
        <v>0</v>
      </c>
      <c r="Z154" s="66">
        <v>0</v>
      </c>
      <c r="AA154" s="66">
        <v>0</v>
      </c>
      <c r="AB154" s="66">
        <v>0</v>
      </c>
      <c r="AC154" s="66">
        <v>0</v>
      </c>
      <c r="AD154" s="66">
        <v>0</v>
      </c>
      <c r="AE154" s="66">
        <v>0</v>
      </c>
      <c r="AF154" s="66">
        <v>0</v>
      </c>
      <c r="AG154" s="66">
        <v>0</v>
      </c>
      <c r="AH154" s="66">
        <v>0</v>
      </c>
      <c r="AI154" s="66">
        <v>0</v>
      </c>
      <c r="AJ154" s="66">
        <v>0</v>
      </c>
      <c r="AK154" s="66">
        <v>0</v>
      </c>
      <c r="AL154" s="66">
        <v>0</v>
      </c>
      <c r="AM154" s="66">
        <v>0</v>
      </c>
      <c r="AN154" s="66">
        <v>0</v>
      </c>
      <c r="AO154" s="66">
        <v>0</v>
      </c>
      <c r="AP154" s="66">
        <v>0</v>
      </c>
      <c r="AQ154" s="66">
        <v>0</v>
      </c>
      <c r="AR154" s="66">
        <v>0</v>
      </c>
      <c r="AS154" s="66">
        <v>0</v>
      </c>
      <c r="AT154" s="66">
        <v>0</v>
      </c>
      <c r="AU154" s="66">
        <v>0</v>
      </c>
      <c r="AV154" s="66">
        <v>0</v>
      </c>
      <c r="AW154" s="66">
        <v>0</v>
      </c>
      <c r="AX154" s="66">
        <v>0</v>
      </c>
      <c r="AY154" s="66">
        <v>1</v>
      </c>
      <c r="AZ154" s="66">
        <v>0</v>
      </c>
      <c r="BA154" s="66">
        <v>1</v>
      </c>
      <c r="BB154" s="66">
        <v>0</v>
      </c>
      <c r="BC154" s="66">
        <v>0</v>
      </c>
      <c r="BD154" s="66">
        <v>0</v>
      </c>
      <c r="BE154" s="66">
        <v>0</v>
      </c>
      <c r="BF154" s="66">
        <v>0</v>
      </c>
      <c r="BG154" s="66">
        <v>0</v>
      </c>
      <c r="BH154" s="66">
        <v>0</v>
      </c>
      <c r="BI154" s="66">
        <v>0</v>
      </c>
      <c r="BJ154" s="66">
        <v>0</v>
      </c>
      <c r="BK154" s="66">
        <v>0</v>
      </c>
      <c r="BL154" s="66">
        <v>0</v>
      </c>
      <c r="BM154" s="66">
        <v>0</v>
      </c>
      <c r="BN154" s="71">
        <v>0</v>
      </c>
    </row>
    <row r="155" spans="2:66" x14ac:dyDescent="0.2">
      <c r="B155" s="83"/>
      <c r="C155" s="74"/>
      <c r="D155" s="74"/>
      <c r="E155" s="74"/>
      <c r="F155" s="50" t="s">
        <v>4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  <c r="R155" s="66">
        <v>0</v>
      </c>
      <c r="S155" s="66">
        <v>0</v>
      </c>
      <c r="T155" s="66">
        <v>0</v>
      </c>
      <c r="U155" s="66">
        <v>0</v>
      </c>
      <c r="V155" s="66">
        <v>0</v>
      </c>
      <c r="W155" s="66">
        <v>0</v>
      </c>
      <c r="X155" s="66">
        <v>0</v>
      </c>
      <c r="Y155" s="66">
        <v>0</v>
      </c>
      <c r="Z155" s="66">
        <v>0</v>
      </c>
      <c r="AA155" s="66">
        <v>0</v>
      </c>
      <c r="AB155" s="66">
        <v>0</v>
      </c>
      <c r="AC155" s="66">
        <v>0</v>
      </c>
      <c r="AD155" s="66">
        <v>0</v>
      </c>
      <c r="AE155" s="66">
        <v>0</v>
      </c>
      <c r="AF155" s="66">
        <v>0</v>
      </c>
      <c r="AG155" s="66">
        <v>0</v>
      </c>
      <c r="AH155" s="66">
        <v>0</v>
      </c>
      <c r="AI155" s="66">
        <v>0</v>
      </c>
      <c r="AJ155" s="66">
        <v>0</v>
      </c>
      <c r="AK155" s="66">
        <v>0</v>
      </c>
      <c r="AL155" s="66">
        <v>0</v>
      </c>
      <c r="AM155" s="66">
        <v>0</v>
      </c>
      <c r="AN155" s="66">
        <v>0</v>
      </c>
      <c r="AO155" s="66">
        <v>0</v>
      </c>
      <c r="AP155" s="66">
        <v>0</v>
      </c>
      <c r="AQ155" s="66">
        <v>0</v>
      </c>
      <c r="AR155" s="66">
        <v>0</v>
      </c>
      <c r="AS155" s="66">
        <v>0</v>
      </c>
      <c r="AT155" s="66">
        <v>0</v>
      </c>
      <c r="AU155" s="66">
        <v>0</v>
      </c>
      <c r="AV155" s="66">
        <v>0</v>
      </c>
      <c r="AW155" s="66">
        <v>0</v>
      </c>
      <c r="AX155" s="66">
        <v>0</v>
      </c>
      <c r="AY155" s="66">
        <v>1</v>
      </c>
      <c r="AZ155" s="66">
        <v>0</v>
      </c>
      <c r="BA155" s="66">
        <v>1</v>
      </c>
      <c r="BB155" s="66">
        <v>0</v>
      </c>
      <c r="BC155" s="66">
        <v>0</v>
      </c>
      <c r="BD155" s="66">
        <v>0</v>
      </c>
      <c r="BE155" s="66">
        <v>0</v>
      </c>
      <c r="BF155" s="66">
        <v>0</v>
      </c>
      <c r="BG155" s="66">
        <v>0</v>
      </c>
      <c r="BH155" s="66">
        <v>0</v>
      </c>
      <c r="BI155" s="66">
        <v>0</v>
      </c>
      <c r="BJ155" s="66">
        <v>0</v>
      </c>
      <c r="BK155" s="66">
        <v>0</v>
      </c>
      <c r="BL155" s="66">
        <v>0</v>
      </c>
      <c r="BM155" s="66">
        <v>0</v>
      </c>
      <c r="BN155" s="71">
        <v>0</v>
      </c>
    </row>
    <row r="156" spans="2:66" x14ac:dyDescent="0.2">
      <c r="B156" s="83"/>
      <c r="C156" s="74"/>
      <c r="D156" s="74"/>
      <c r="E156" s="74" t="s">
        <v>78</v>
      </c>
      <c r="F156" s="50" t="s">
        <v>201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66">
        <v>0</v>
      </c>
      <c r="O156" s="66">
        <v>0</v>
      </c>
      <c r="P156" s="66">
        <v>0</v>
      </c>
      <c r="Q156" s="66">
        <v>1</v>
      </c>
      <c r="R156" s="66">
        <v>0</v>
      </c>
      <c r="S156" s="66">
        <v>1</v>
      </c>
      <c r="T156" s="66">
        <v>0</v>
      </c>
      <c r="U156" s="66">
        <v>0</v>
      </c>
      <c r="V156" s="66">
        <v>0</v>
      </c>
      <c r="W156" s="66">
        <v>0</v>
      </c>
      <c r="X156" s="66">
        <v>0</v>
      </c>
      <c r="Y156" s="66">
        <v>0</v>
      </c>
      <c r="Z156" s="66">
        <v>0</v>
      </c>
      <c r="AA156" s="66">
        <v>0</v>
      </c>
      <c r="AB156" s="66">
        <v>0</v>
      </c>
      <c r="AC156" s="66">
        <v>0</v>
      </c>
      <c r="AD156" s="66">
        <v>0</v>
      </c>
      <c r="AE156" s="66">
        <v>0</v>
      </c>
      <c r="AF156" s="66">
        <v>0</v>
      </c>
      <c r="AG156" s="66">
        <v>0</v>
      </c>
      <c r="AH156" s="66">
        <v>0</v>
      </c>
      <c r="AI156" s="66">
        <v>0</v>
      </c>
      <c r="AJ156" s="66">
        <v>0</v>
      </c>
      <c r="AK156" s="66">
        <v>0</v>
      </c>
      <c r="AL156" s="66">
        <v>0</v>
      </c>
      <c r="AM156" s="66">
        <v>0</v>
      </c>
      <c r="AN156" s="66">
        <v>0</v>
      </c>
      <c r="AO156" s="66">
        <v>0</v>
      </c>
      <c r="AP156" s="66">
        <v>0</v>
      </c>
      <c r="AQ156" s="66">
        <v>0</v>
      </c>
      <c r="AR156" s="66">
        <v>0</v>
      </c>
      <c r="AS156" s="66">
        <v>0</v>
      </c>
      <c r="AT156" s="66">
        <v>0</v>
      </c>
      <c r="AU156" s="66">
        <v>0</v>
      </c>
      <c r="AV156" s="66">
        <v>0</v>
      </c>
      <c r="AW156" s="66">
        <v>0</v>
      </c>
      <c r="AX156" s="66">
        <v>0</v>
      </c>
      <c r="AY156" s="66">
        <v>0</v>
      </c>
      <c r="AZ156" s="66">
        <v>0</v>
      </c>
      <c r="BA156" s="66">
        <v>0</v>
      </c>
      <c r="BB156" s="66">
        <v>0</v>
      </c>
      <c r="BC156" s="66">
        <v>0</v>
      </c>
      <c r="BD156" s="66">
        <v>0</v>
      </c>
      <c r="BE156" s="66">
        <v>0</v>
      </c>
      <c r="BF156" s="66">
        <v>0</v>
      </c>
      <c r="BG156" s="66">
        <v>0</v>
      </c>
      <c r="BH156" s="66">
        <v>0</v>
      </c>
      <c r="BI156" s="66">
        <v>0</v>
      </c>
      <c r="BJ156" s="66">
        <v>0</v>
      </c>
      <c r="BK156" s="66">
        <v>0</v>
      </c>
      <c r="BL156" s="66">
        <v>0</v>
      </c>
      <c r="BM156" s="66">
        <v>0</v>
      </c>
      <c r="BN156" s="71">
        <v>0</v>
      </c>
    </row>
    <row r="157" spans="2:66" x14ac:dyDescent="0.2">
      <c r="B157" s="83"/>
      <c r="C157" s="74"/>
      <c r="D157" s="74"/>
      <c r="E157" s="74"/>
      <c r="F157" s="50" t="s">
        <v>4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0</v>
      </c>
      <c r="Q157" s="66">
        <v>1</v>
      </c>
      <c r="R157" s="66">
        <v>0</v>
      </c>
      <c r="S157" s="66">
        <v>1</v>
      </c>
      <c r="T157" s="66">
        <v>0</v>
      </c>
      <c r="U157" s="66">
        <v>0</v>
      </c>
      <c r="V157" s="66">
        <v>0</v>
      </c>
      <c r="W157" s="66">
        <v>0</v>
      </c>
      <c r="X157" s="66">
        <v>0</v>
      </c>
      <c r="Y157" s="66">
        <v>0</v>
      </c>
      <c r="Z157" s="66">
        <v>0</v>
      </c>
      <c r="AA157" s="66">
        <v>0</v>
      </c>
      <c r="AB157" s="66">
        <v>0</v>
      </c>
      <c r="AC157" s="66">
        <v>0</v>
      </c>
      <c r="AD157" s="66">
        <v>0</v>
      </c>
      <c r="AE157" s="66">
        <v>0</v>
      </c>
      <c r="AF157" s="66">
        <v>0</v>
      </c>
      <c r="AG157" s="66">
        <v>0</v>
      </c>
      <c r="AH157" s="66">
        <v>0</v>
      </c>
      <c r="AI157" s="66">
        <v>0</v>
      </c>
      <c r="AJ157" s="66">
        <v>0</v>
      </c>
      <c r="AK157" s="66">
        <v>0</v>
      </c>
      <c r="AL157" s="66">
        <v>0</v>
      </c>
      <c r="AM157" s="66">
        <v>0</v>
      </c>
      <c r="AN157" s="66">
        <v>0</v>
      </c>
      <c r="AO157" s="66">
        <v>0</v>
      </c>
      <c r="AP157" s="66">
        <v>0</v>
      </c>
      <c r="AQ157" s="66">
        <v>0</v>
      </c>
      <c r="AR157" s="66">
        <v>0</v>
      </c>
      <c r="AS157" s="66">
        <v>0</v>
      </c>
      <c r="AT157" s="66">
        <v>0</v>
      </c>
      <c r="AU157" s="66">
        <v>0</v>
      </c>
      <c r="AV157" s="66">
        <v>0</v>
      </c>
      <c r="AW157" s="66">
        <v>0</v>
      </c>
      <c r="AX157" s="66">
        <v>0</v>
      </c>
      <c r="AY157" s="66">
        <v>0</v>
      </c>
      <c r="AZ157" s="66">
        <v>0</v>
      </c>
      <c r="BA157" s="66">
        <v>0</v>
      </c>
      <c r="BB157" s="66">
        <v>0</v>
      </c>
      <c r="BC157" s="66">
        <v>0</v>
      </c>
      <c r="BD157" s="66">
        <v>0</v>
      </c>
      <c r="BE157" s="66">
        <v>0</v>
      </c>
      <c r="BF157" s="66">
        <v>0</v>
      </c>
      <c r="BG157" s="66">
        <v>0</v>
      </c>
      <c r="BH157" s="66">
        <v>0</v>
      </c>
      <c r="BI157" s="66">
        <v>0</v>
      </c>
      <c r="BJ157" s="66">
        <v>0</v>
      </c>
      <c r="BK157" s="66">
        <v>0</v>
      </c>
      <c r="BL157" s="66">
        <v>0</v>
      </c>
      <c r="BM157" s="66">
        <v>0</v>
      </c>
      <c r="BN157" s="71">
        <v>0</v>
      </c>
    </row>
    <row r="158" spans="2:66" x14ac:dyDescent="0.2">
      <c r="B158" s="83"/>
      <c r="C158" s="74"/>
      <c r="D158" s="74" t="s">
        <v>79</v>
      </c>
      <c r="E158" s="74" t="s">
        <v>80</v>
      </c>
      <c r="F158" s="50" t="s">
        <v>203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66">
        <v>0</v>
      </c>
      <c r="Q158" s="66">
        <v>0</v>
      </c>
      <c r="R158" s="66">
        <v>0</v>
      </c>
      <c r="S158" s="66">
        <v>0</v>
      </c>
      <c r="T158" s="66">
        <v>0</v>
      </c>
      <c r="U158" s="66">
        <v>0</v>
      </c>
      <c r="V158" s="66">
        <v>0</v>
      </c>
      <c r="W158" s="66">
        <v>1</v>
      </c>
      <c r="X158" s="66">
        <v>1</v>
      </c>
      <c r="Y158" s="66">
        <v>0</v>
      </c>
      <c r="Z158" s="66">
        <v>0</v>
      </c>
      <c r="AA158" s="66">
        <v>0</v>
      </c>
      <c r="AB158" s="66">
        <v>0</v>
      </c>
      <c r="AC158" s="66">
        <v>0</v>
      </c>
      <c r="AD158" s="66">
        <v>0</v>
      </c>
      <c r="AE158" s="66">
        <v>0</v>
      </c>
      <c r="AF158" s="66">
        <v>0</v>
      </c>
      <c r="AG158" s="66">
        <v>0</v>
      </c>
      <c r="AH158" s="66">
        <v>0</v>
      </c>
      <c r="AI158" s="66">
        <v>0</v>
      </c>
      <c r="AJ158" s="66">
        <v>0</v>
      </c>
      <c r="AK158" s="66">
        <v>0</v>
      </c>
      <c r="AL158" s="66">
        <v>0</v>
      </c>
      <c r="AM158" s="66">
        <v>0</v>
      </c>
      <c r="AN158" s="66">
        <v>0</v>
      </c>
      <c r="AO158" s="66">
        <v>0</v>
      </c>
      <c r="AP158" s="66">
        <v>0</v>
      </c>
      <c r="AQ158" s="66">
        <v>0</v>
      </c>
      <c r="AR158" s="66">
        <v>0</v>
      </c>
      <c r="AS158" s="66">
        <v>0</v>
      </c>
      <c r="AT158" s="66">
        <v>0</v>
      </c>
      <c r="AU158" s="66">
        <v>0</v>
      </c>
      <c r="AV158" s="66">
        <v>0</v>
      </c>
      <c r="AW158" s="66">
        <v>0</v>
      </c>
      <c r="AX158" s="66">
        <v>0</v>
      </c>
      <c r="AY158" s="66">
        <v>0</v>
      </c>
      <c r="AZ158" s="66">
        <v>0</v>
      </c>
      <c r="BA158" s="66">
        <v>0</v>
      </c>
      <c r="BB158" s="66">
        <v>0</v>
      </c>
      <c r="BC158" s="66">
        <v>0</v>
      </c>
      <c r="BD158" s="66">
        <v>0</v>
      </c>
      <c r="BE158" s="66">
        <v>0</v>
      </c>
      <c r="BF158" s="66">
        <v>0</v>
      </c>
      <c r="BG158" s="66">
        <v>0</v>
      </c>
      <c r="BH158" s="66">
        <v>0</v>
      </c>
      <c r="BI158" s="66">
        <v>0</v>
      </c>
      <c r="BJ158" s="66">
        <v>0</v>
      </c>
      <c r="BK158" s="66">
        <v>0</v>
      </c>
      <c r="BL158" s="66">
        <v>0</v>
      </c>
      <c r="BM158" s="66">
        <v>0</v>
      </c>
      <c r="BN158" s="71">
        <v>0</v>
      </c>
    </row>
    <row r="159" spans="2:66" x14ac:dyDescent="0.2">
      <c r="B159" s="83"/>
      <c r="C159" s="74"/>
      <c r="D159" s="74"/>
      <c r="E159" s="74"/>
      <c r="F159" s="50" t="s">
        <v>4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0</v>
      </c>
      <c r="N159" s="66">
        <v>0</v>
      </c>
      <c r="O159" s="66">
        <v>0</v>
      </c>
      <c r="P159" s="66">
        <v>0</v>
      </c>
      <c r="Q159" s="66">
        <v>0</v>
      </c>
      <c r="R159" s="66">
        <v>0</v>
      </c>
      <c r="S159" s="66">
        <v>0</v>
      </c>
      <c r="T159" s="66">
        <v>0</v>
      </c>
      <c r="U159" s="66">
        <v>0</v>
      </c>
      <c r="V159" s="66">
        <v>0</v>
      </c>
      <c r="W159" s="66">
        <v>1</v>
      </c>
      <c r="X159" s="66">
        <v>1</v>
      </c>
      <c r="Y159" s="66">
        <v>0</v>
      </c>
      <c r="Z159" s="66">
        <v>0</v>
      </c>
      <c r="AA159" s="66">
        <v>0</v>
      </c>
      <c r="AB159" s="66">
        <v>0</v>
      </c>
      <c r="AC159" s="66">
        <v>0</v>
      </c>
      <c r="AD159" s="66">
        <v>0</v>
      </c>
      <c r="AE159" s="66">
        <v>0</v>
      </c>
      <c r="AF159" s="66">
        <v>0</v>
      </c>
      <c r="AG159" s="66">
        <v>0</v>
      </c>
      <c r="AH159" s="66">
        <v>0</v>
      </c>
      <c r="AI159" s="66">
        <v>0</v>
      </c>
      <c r="AJ159" s="66">
        <v>0</v>
      </c>
      <c r="AK159" s="66">
        <v>0</v>
      </c>
      <c r="AL159" s="66">
        <v>0</v>
      </c>
      <c r="AM159" s="66">
        <v>0</v>
      </c>
      <c r="AN159" s="66">
        <v>0</v>
      </c>
      <c r="AO159" s="66">
        <v>0</v>
      </c>
      <c r="AP159" s="66">
        <v>0</v>
      </c>
      <c r="AQ159" s="66">
        <v>0</v>
      </c>
      <c r="AR159" s="66">
        <v>0</v>
      </c>
      <c r="AS159" s="66">
        <v>0</v>
      </c>
      <c r="AT159" s="66">
        <v>0</v>
      </c>
      <c r="AU159" s="66">
        <v>0</v>
      </c>
      <c r="AV159" s="66">
        <v>0</v>
      </c>
      <c r="AW159" s="66">
        <v>0</v>
      </c>
      <c r="AX159" s="66">
        <v>0</v>
      </c>
      <c r="AY159" s="66">
        <v>0</v>
      </c>
      <c r="AZ159" s="66">
        <v>0</v>
      </c>
      <c r="BA159" s="66">
        <v>0</v>
      </c>
      <c r="BB159" s="66">
        <v>0</v>
      </c>
      <c r="BC159" s="66">
        <v>0</v>
      </c>
      <c r="BD159" s="66">
        <v>0</v>
      </c>
      <c r="BE159" s="66">
        <v>0</v>
      </c>
      <c r="BF159" s="66">
        <v>0</v>
      </c>
      <c r="BG159" s="66">
        <v>0</v>
      </c>
      <c r="BH159" s="66">
        <v>0</v>
      </c>
      <c r="BI159" s="66">
        <v>0</v>
      </c>
      <c r="BJ159" s="66">
        <v>0</v>
      </c>
      <c r="BK159" s="66">
        <v>0</v>
      </c>
      <c r="BL159" s="66">
        <v>0</v>
      </c>
      <c r="BM159" s="66">
        <v>0</v>
      </c>
      <c r="BN159" s="71">
        <v>0</v>
      </c>
    </row>
    <row r="160" spans="2:66" x14ac:dyDescent="0.2">
      <c r="B160" s="83"/>
      <c r="C160" s="74"/>
      <c r="D160" s="74"/>
      <c r="E160" s="74" t="s">
        <v>81</v>
      </c>
      <c r="F160" s="50" t="s">
        <v>201</v>
      </c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66">
        <v>0</v>
      </c>
      <c r="R160" s="66">
        <v>0</v>
      </c>
      <c r="S160" s="66">
        <v>0</v>
      </c>
      <c r="T160" s="66">
        <v>0</v>
      </c>
      <c r="U160" s="66">
        <v>0</v>
      </c>
      <c r="V160" s="66">
        <v>0</v>
      </c>
      <c r="W160" s="66">
        <v>0</v>
      </c>
      <c r="X160" s="66">
        <v>0</v>
      </c>
      <c r="Y160" s="66">
        <v>0</v>
      </c>
      <c r="Z160" s="66">
        <v>0</v>
      </c>
      <c r="AA160" s="66">
        <v>0</v>
      </c>
      <c r="AB160" s="66">
        <v>0</v>
      </c>
      <c r="AC160" s="66">
        <v>0</v>
      </c>
      <c r="AD160" s="66">
        <v>0</v>
      </c>
      <c r="AE160" s="66">
        <v>0</v>
      </c>
      <c r="AF160" s="66">
        <v>0</v>
      </c>
      <c r="AG160" s="66">
        <v>0</v>
      </c>
      <c r="AH160" s="66">
        <v>0</v>
      </c>
      <c r="AI160" s="66">
        <v>0</v>
      </c>
      <c r="AJ160" s="66">
        <v>0</v>
      </c>
      <c r="AK160" s="66">
        <v>0</v>
      </c>
      <c r="AL160" s="66">
        <v>0</v>
      </c>
      <c r="AM160" s="66">
        <v>0</v>
      </c>
      <c r="AN160" s="66">
        <v>0</v>
      </c>
      <c r="AO160" s="66">
        <v>0</v>
      </c>
      <c r="AP160" s="66">
        <v>0</v>
      </c>
      <c r="AQ160" s="66">
        <v>0</v>
      </c>
      <c r="AR160" s="66">
        <v>0</v>
      </c>
      <c r="AS160" s="66">
        <v>0</v>
      </c>
      <c r="AT160" s="66">
        <v>0</v>
      </c>
      <c r="AU160" s="66">
        <v>0</v>
      </c>
      <c r="AV160" s="66">
        <v>0</v>
      </c>
      <c r="AW160" s="66">
        <v>0</v>
      </c>
      <c r="AX160" s="66">
        <v>0</v>
      </c>
      <c r="AY160" s="66">
        <v>0</v>
      </c>
      <c r="AZ160" s="66">
        <v>0</v>
      </c>
      <c r="BA160" s="66">
        <v>0</v>
      </c>
      <c r="BB160" s="66">
        <v>1</v>
      </c>
      <c r="BC160" s="66">
        <v>0</v>
      </c>
      <c r="BD160" s="66">
        <v>1</v>
      </c>
      <c r="BE160" s="66">
        <v>0</v>
      </c>
      <c r="BF160" s="66">
        <v>0</v>
      </c>
      <c r="BG160" s="66">
        <v>1</v>
      </c>
      <c r="BH160" s="66">
        <v>0</v>
      </c>
      <c r="BI160" s="66">
        <v>1</v>
      </c>
      <c r="BJ160" s="66">
        <v>0</v>
      </c>
      <c r="BK160" s="66">
        <v>0</v>
      </c>
      <c r="BL160" s="66">
        <v>0</v>
      </c>
      <c r="BM160" s="66">
        <v>0</v>
      </c>
      <c r="BN160" s="71">
        <v>0</v>
      </c>
    </row>
    <row r="161" spans="2:66" x14ac:dyDescent="0.2">
      <c r="B161" s="83"/>
      <c r="C161" s="74"/>
      <c r="D161" s="74"/>
      <c r="E161" s="74"/>
      <c r="F161" s="50" t="s">
        <v>4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66">
        <v>0</v>
      </c>
      <c r="Q161" s="66">
        <v>0</v>
      </c>
      <c r="R161" s="66">
        <v>0</v>
      </c>
      <c r="S161" s="66">
        <v>0</v>
      </c>
      <c r="T161" s="66">
        <v>0</v>
      </c>
      <c r="U161" s="66">
        <v>0</v>
      </c>
      <c r="V161" s="66">
        <v>0</v>
      </c>
      <c r="W161" s="66">
        <v>0</v>
      </c>
      <c r="X161" s="66">
        <v>0</v>
      </c>
      <c r="Y161" s="66">
        <v>0</v>
      </c>
      <c r="Z161" s="66">
        <v>0</v>
      </c>
      <c r="AA161" s="66">
        <v>0</v>
      </c>
      <c r="AB161" s="66">
        <v>0</v>
      </c>
      <c r="AC161" s="66">
        <v>0</v>
      </c>
      <c r="AD161" s="66">
        <v>0</v>
      </c>
      <c r="AE161" s="66">
        <v>0</v>
      </c>
      <c r="AF161" s="66">
        <v>0</v>
      </c>
      <c r="AG161" s="66">
        <v>0</v>
      </c>
      <c r="AH161" s="66">
        <v>0</v>
      </c>
      <c r="AI161" s="66">
        <v>0</v>
      </c>
      <c r="AJ161" s="66">
        <v>0</v>
      </c>
      <c r="AK161" s="66">
        <v>0</v>
      </c>
      <c r="AL161" s="66">
        <v>0</v>
      </c>
      <c r="AM161" s="66">
        <v>0</v>
      </c>
      <c r="AN161" s="66">
        <v>0</v>
      </c>
      <c r="AO161" s="66">
        <v>0</v>
      </c>
      <c r="AP161" s="66">
        <v>0</v>
      </c>
      <c r="AQ161" s="66">
        <v>0</v>
      </c>
      <c r="AR161" s="66">
        <v>0</v>
      </c>
      <c r="AS161" s="66">
        <v>0</v>
      </c>
      <c r="AT161" s="66">
        <v>0</v>
      </c>
      <c r="AU161" s="66">
        <v>0</v>
      </c>
      <c r="AV161" s="66">
        <v>0</v>
      </c>
      <c r="AW161" s="66">
        <v>0</v>
      </c>
      <c r="AX161" s="66">
        <v>0</v>
      </c>
      <c r="AY161" s="66">
        <v>0</v>
      </c>
      <c r="AZ161" s="66">
        <v>0</v>
      </c>
      <c r="BA161" s="66">
        <v>0</v>
      </c>
      <c r="BB161" s="66">
        <v>1</v>
      </c>
      <c r="BC161" s="66">
        <v>0</v>
      </c>
      <c r="BD161" s="66">
        <v>1</v>
      </c>
      <c r="BE161" s="66">
        <v>0</v>
      </c>
      <c r="BF161" s="66">
        <v>0</v>
      </c>
      <c r="BG161" s="66">
        <v>1</v>
      </c>
      <c r="BH161" s="66">
        <v>0</v>
      </c>
      <c r="BI161" s="66">
        <v>1</v>
      </c>
      <c r="BJ161" s="66">
        <v>0</v>
      </c>
      <c r="BK161" s="66">
        <v>0</v>
      </c>
      <c r="BL161" s="66">
        <v>0</v>
      </c>
      <c r="BM161" s="66">
        <v>0</v>
      </c>
      <c r="BN161" s="71">
        <v>0</v>
      </c>
    </row>
    <row r="162" spans="2:66" x14ac:dyDescent="0.2">
      <c r="B162" s="83"/>
      <c r="C162" s="74"/>
      <c r="D162" s="74"/>
      <c r="E162" s="74" t="s">
        <v>82</v>
      </c>
      <c r="F162" s="50" t="s">
        <v>203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66">
        <v>0</v>
      </c>
      <c r="Q162" s="66">
        <v>0</v>
      </c>
      <c r="R162" s="66">
        <v>0</v>
      </c>
      <c r="S162" s="66">
        <v>0</v>
      </c>
      <c r="T162" s="66">
        <v>0</v>
      </c>
      <c r="U162" s="66">
        <v>0</v>
      </c>
      <c r="V162" s="66">
        <v>0</v>
      </c>
      <c r="W162" s="66">
        <v>0</v>
      </c>
      <c r="X162" s="66">
        <v>0</v>
      </c>
      <c r="Y162" s="66">
        <v>0</v>
      </c>
      <c r="Z162" s="66">
        <v>0</v>
      </c>
      <c r="AA162" s="66">
        <v>0</v>
      </c>
      <c r="AB162" s="66">
        <v>0</v>
      </c>
      <c r="AC162" s="66">
        <v>0</v>
      </c>
      <c r="AD162" s="66">
        <v>0</v>
      </c>
      <c r="AE162" s="66">
        <v>0</v>
      </c>
      <c r="AF162" s="66">
        <v>0</v>
      </c>
      <c r="AG162" s="66">
        <v>0</v>
      </c>
      <c r="AH162" s="66">
        <v>0</v>
      </c>
      <c r="AI162" s="66">
        <v>0</v>
      </c>
      <c r="AJ162" s="66">
        <v>0</v>
      </c>
      <c r="AK162" s="66">
        <v>0</v>
      </c>
      <c r="AL162" s="66">
        <v>0</v>
      </c>
      <c r="AM162" s="66">
        <v>0</v>
      </c>
      <c r="AN162" s="66">
        <v>0</v>
      </c>
      <c r="AO162" s="66">
        <v>0</v>
      </c>
      <c r="AP162" s="66">
        <v>0</v>
      </c>
      <c r="AQ162" s="66">
        <v>0</v>
      </c>
      <c r="AR162" s="66">
        <v>0</v>
      </c>
      <c r="AS162" s="66">
        <v>0</v>
      </c>
      <c r="AT162" s="66">
        <v>0</v>
      </c>
      <c r="AU162" s="66">
        <v>1</v>
      </c>
      <c r="AV162" s="66">
        <v>1</v>
      </c>
      <c r="AW162" s="66">
        <v>0</v>
      </c>
      <c r="AX162" s="66">
        <v>0</v>
      </c>
      <c r="AY162" s="66">
        <v>0</v>
      </c>
      <c r="AZ162" s="66">
        <v>0</v>
      </c>
      <c r="BA162" s="66">
        <v>0</v>
      </c>
      <c r="BB162" s="66">
        <v>0</v>
      </c>
      <c r="BC162" s="66">
        <v>0</v>
      </c>
      <c r="BD162" s="66">
        <v>0</v>
      </c>
      <c r="BE162" s="66">
        <v>0</v>
      </c>
      <c r="BF162" s="66">
        <v>0</v>
      </c>
      <c r="BG162" s="66">
        <v>0</v>
      </c>
      <c r="BH162" s="66">
        <v>0</v>
      </c>
      <c r="BI162" s="66">
        <v>0</v>
      </c>
      <c r="BJ162" s="66">
        <v>0</v>
      </c>
      <c r="BK162" s="66">
        <v>0</v>
      </c>
      <c r="BL162" s="66">
        <v>0</v>
      </c>
      <c r="BM162" s="66">
        <v>0</v>
      </c>
      <c r="BN162" s="71">
        <v>0</v>
      </c>
    </row>
    <row r="163" spans="2:66" x14ac:dyDescent="0.2">
      <c r="B163" s="83"/>
      <c r="C163" s="74"/>
      <c r="D163" s="74"/>
      <c r="E163" s="74"/>
      <c r="F163" s="50" t="s">
        <v>4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  <c r="R163" s="66">
        <v>0</v>
      </c>
      <c r="S163" s="66">
        <v>0</v>
      </c>
      <c r="T163" s="66">
        <v>0</v>
      </c>
      <c r="U163" s="66">
        <v>0</v>
      </c>
      <c r="V163" s="66">
        <v>0</v>
      </c>
      <c r="W163" s="66">
        <v>0</v>
      </c>
      <c r="X163" s="66">
        <v>0</v>
      </c>
      <c r="Y163" s="66">
        <v>0</v>
      </c>
      <c r="Z163" s="66">
        <v>0</v>
      </c>
      <c r="AA163" s="66">
        <v>0</v>
      </c>
      <c r="AB163" s="66">
        <v>0</v>
      </c>
      <c r="AC163" s="66">
        <v>0</v>
      </c>
      <c r="AD163" s="66">
        <v>0</v>
      </c>
      <c r="AE163" s="66">
        <v>0</v>
      </c>
      <c r="AF163" s="66">
        <v>0</v>
      </c>
      <c r="AG163" s="66">
        <v>0</v>
      </c>
      <c r="AH163" s="66">
        <v>0</v>
      </c>
      <c r="AI163" s="66">
        <v>0</v>
      </c>
      <c r="AJ163" s="66">
        <v>0</v>
      </c>
      <c r="AK163" s="66">
        <v>0</v>
      </c>
      <c r="AL163" s="66">
        <v>0</v>
      </c>
      <c r="AM163" s="66">
        <v>0</v>
      </c>
      <c r="AN163" s="66">
        <v>0</v>
      </c>
      <c r="AO163" s="66">
        <v>0</v>
      </c>
      <c r="AP163" s="66">
        <v>0</v>
      </c>
      <c r="AQ163" s="66">
        <v>0</v>
      </c>
      <c r="AR163" s="66">
        <v>0</v>
      </c>
      <c r="AS163" s="66">
        <v>0</v>
      </c>
      <c r="AT163" s="66">
        <v>0</v>
      </c>
      <c r="AU163" s="66">
        <v>1</v>
      </c>
      <c r="AV163" s="66">
        <v>1</v>
      </c>
      <c r="AW163" s="66">
        <v>0</v>
      </c>
      <c r="AX163" s="66">
        <v>0</v>
      </c>
      <c r="AY163" s="66">
        <v>0</v>
      </c>
      <c r="AZ163" s="66">
        <v>0</v>
      </c>
      <c r="BA163" s="66">
        <v>0</v>
      </c>
      <c r="BB163" s="66">
        <v>0</v>
      </c>
      <c r="BC163" s="66">
        <v>0</v>
      </c>
      <c r="BD163" s="66">
        <v>0</v>
      </c>
      <c r="BE163" s="66">
        <v>0</v>
      </c>
      <c r="BF163" s="66">
        <v>0</v>
      </c>
      <c r="BG163" s="66">
        <v>0</v>
      </c>
      <c r="BH163" s="66">
        <v>0</v>
      </c>
      <c r="BI163" s="66">
        <v>0</v>
      </c>
      <c r="BJ163" s="66">
        <v>0</v>
      </c>
      <c r="BK163" s="66">
        <v>0</v>
      </c>
      <c r="BL163" s="66">
        <v>0</v>
      </c>
      <c r="BM163" s="66">
        <v>0</v>
      </c>
      <c r="BN163" s="71">
        <v>0</v>
      </c>
    </row>
    <row r="164" spans="2:66" x14ac:dyDescent="0.2">
      <c r="B164" s="83"/>
      <c r="C164" s="74"/>
      <c r="D164" s="74"/>
      <c r="E164" s="74" t="s">
        <v>83</v>
      </c>
      <c r="F164" s="50" t="s">
        <v>201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66">
        <v>0</v>
      </c>
      <c r="Q164" s="66">
        <v>0</v>
      </c>
      <c r="R164" s="66">
        <v>0</v>
      </c>
      <c r="S164" s="66">
        <v>0</v>
      </c>
      <c r="T164" s="66">
        <v>0</v>
      </c>
      <c r="U164" s="66">
        <v>0</v>
      </c>
      <c r="V164" s="66">
        <v>0</v>
      </c>
      <c r="W164" s="66">
        <v>0</v>
      </c>
      <c r="X164" s="66">
        <v>0</v>
      </c>
      <c r="Y164" s="66">
        <v>0</v>
      </c>
      <c r="Z164" s="66">
        <v>0</v>
      </c>
      <c r="AA164" s="66">
        <v>0</v>
      </c>
      <c r="AB164" s="66">
        <v>0</v>
      </c>
      <c r="AC164" s="66">
        <v>0</v>
      </c>
      <c r="AD164" s="66">
        <v>0</v>
      </c>
      <c r="AE164" s="66">
        <v>0</v>
      </c>
      <c r="AF164" s="66">
        <v>0</v>
      </c>
      <c r="AG164" s="66">
        <v>0</v>
      </c>
      <c r="AH164" s="66">
        <v>0</v>
      </c>
      <c r="AI164" s="66">
        <v>0</v>
      </c>
      <c r="AJ164" s="66">
        <v>0</v>
      </c>
      <c r="AK164" s="66">
        <v>0</v>
      </c>
      <c r="AL164" s="66">
        <v>0</v>
      </c>
      <c r="AM164" s="66">
        <v>0</v>
      </c>
      <c r="AN164" s="66">
        <v>0</v>
      </c>
      <c r="AO164" s="66">
        <v>0</v>
      </c>
      <c r="AP164" s="66">
        <v>0</v>
      </c>
      <c r="AQ164" s="66">
        <v>0</v>
      </c>
      <c r="AR164" s="66">
        <v>0</v>
      </c>
      <c r="AS164" s="66">
        <v>0</v>
      </c>
      <c r="AT164" s="66">
        <v>0</v>
      </c>
      <c r="AU164" s="66">
        <v>0</v>
      </c>
      <c r="AV164" s="66">
        <v>0</v>
      </c>
      <c r="AW164" s="66">
        <v>0</v>
      </c>
      <c r="AX164" s="66">
        <v>0</v>
      </c>
      <c r="AY164" s="66">
        <v>0</v>
      </c>
      <c r="AZ164" s="66">
        <v>0</v>
      </c>
      <c r="BA164" s="66">
        <v>0</v>
      </c>
      <c r="BB164" s="66">
        <v>0</v>
      </c>
      <c r="BC164" s="66">
        <v>1</v>
      </c>
      <c r="BD164" s="66">
        <v>1</v>
      </c>
      <c r="BE164" s="66">
        <v>0</v>
      </c>
      <c r="BF164" s="66">
        <v>0</v>
      </c>
      <c r="BG164" s="66">
        <v>0</v>
      </c>
      <c r="BH164" s="66">
        <v>0</v>
      </c>
      <c r="BI164" s="66">
        <v>0</v>
      </c>
      <c r="BJ164" s="66">
        <v>0</v>
      </c>
      <c r="BK164" s="66">
        <v>0</v>
      </c>
      <c r="BL164" s="66">
        <v>0</v>
      </c>
      <c r="BM164" s="66">
        <v>0</v>
      </c>
      <c r="BN164" s="71">
        <v>0</v>
      </c>
    </row>
    <row r="165" spans="2:66" x14ac:dyDescent="0.2">
      <c r="B165" s="83"/>
      <c r="C165" s="74"/>
      <c r="D165" s="74"/>
      <c r="E165" s="74"/>
      <c r="F165" s="50" t="s">
        <v>4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66">
        <v>0</v>
      </c>
      <c r="R165" s="66">
        <v>0</v>
      </c>
      <c r="S165" s="66">
        <v>0</v>
      </c>
      <c r="T165" s="66">
        <v>0</v>
      </c>
      <c r="U165" s="66">
        <v>0</v>
      </c>
      <c r="V165" s="66">
        <v>0</v>
      </c>
      <c r="W165" s="66">
        <v>0</v>
      </c>
      <c r="X165" s="66">
        <v>0</v>
      </c>
      <c r="Y165" s="66">
        <v>0</v>
      </c>
      <c r="Z165" s="66">
        <v>0</v>
      </c>
      <c r="AA165" s="66">
        <v>0</v>
      </c>
      <c r="AB165" s="66">
        <v>0</v>
      </c>
      <c r="AC165" s="66">
        <v>0</v>
      </c>
      <c r="AD165" s="66">
        <v>0</v>
      </c>
      <c r="AE165" s="66">
        <v>0</v>
      </c>
      <c r="AF165" s="66">
        <v>0</v>
      </c>
      <c r="AG165" s="66">
        <v>0</v>
      </c>
      <c r="AH165" s="66">
        <v>0</v>
      </c>
      <c r="AI165" s="66">
        <v>0</v>
      </c>
      <c r="AJ165" s="66">
        <v>0</v>
      </c>
      <c r="AK165" s="66">
        <v>0</v>
      </c>
      <c r="AL165" s="66">
        <v>0</v>
      </c>
      <c r="AM165" s="66">
        <v>0</v>
      </c>
      <c r="AN165" s="66">
        <v>0</v>
      </c>
      <c r="AO165" s="66">
        <v>0</v>
      </c>
      <c r="AP165" s="66">
        <v>0</v>
      </c>
      <c r="AQ165" s="66">
        <v>0</v>
      </c>
      <c r="AR165" s="66">
        <v>0</v>
      </c>
      <c r="AS165" s="66">
        <v>0</v>
      </c>
      <c r="AT165" s="66">
        <v>0</v>
      </c>
      <c r="AU165" s="66">
        <v>0</v>
      </c>
      <c r="AV165" s="66">
        <v>0</v>
      </c>
      <c r="AW165" s="66">
        <v>0</v>
      </c>
      <c r="AX165" s="66">
        <v>0</v>
      </c>
      <c r="AY165" s="66">
        <v>0</v>
      </c>
      <c r="AZ165" s="66">
        <v>0</v>
      </c>
      <c r="BA165" s="66">
        <v>0</v>
      </c>
      <c r="BB165" s="66">
        <v>0</v>
      </c>
      <c r="BC165" s="66">
        <v>1</v>
      </c>
      <c r="BD165" s="66">
        <v>1</v>
      </c>
      <c r="BE165" s="66">
        <v>0</v>
      </c>
      <c r="BF165" s="66">
        <v>0</v>
      </c>
      <c r="BG165" s="66">
        <v>0</v>
      </c>
      <c r="BH165" s="66">
        <v>0</v>
      </c>
      <c r="BI165" s="66">
        <v>0</v>
      </c>
      <c r="BJ165" s="66">
        <v>0</v>
      </c>
      <c r="BK165" s="66">
        <v>0</v>
      </c>
      <c r="BL165" s="66">
        <v>0</v>
      </c>
      <c r="BM165" s="66">
        <v>0</v>
      </c>
      <c r="BN165" s="71">
        <v>0</v>
      </c>
    </row>
    <row r="166" spans="2:66" x14ac:dyDescent="0.2">
      <c r="B166" s="83"/>
      <c r="C166" s="74"/>
      <c r="D166" s="74"/>
      <c r="E166" s="74" t="s">
        <v>84</v>
      </c>
      <c r="F166" s="50" t="s">
        <v>201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1</v>
      </c>
      <c r="M166" s="66">
        <v>1</v>
      </c>
      <c r="N166" s="66">
        <v>2</v>
      </c>
      <c r="O166" s="66">
        <v>0</v>
      </c>
      <c r="P166" s="66">
        <v>0</v>
      </c>
      <c r="Q166" s="66">
        <v>0</v>
      </c>
      <c r="R166" s="66">
        <v>0</v>
      </c>
      <c r="S166" s="66">
        <v>0</v>
      </c>
      <c r="T166" s="66">
        <v>0</v>
      </c>
      <c r="U166" s="66">
        <v>0</v>
      </c>
      <c r="V166" s="66">
        <v>0</v>
      </c>
      <c r="W166" s="66">
        <v>0</v>
      </c>
      <c r="X166" s="66">
        <v>0</v>
      </c>
      <c r="Y166" s="66">
        <v>0</v>
      </c>
      <c r="Z166" s="66">
        <v>0</v>
      </c>
      <c r="AA166" s="66">
        <v>0</v>
      </c>
      <c r="AB166" s="66">
        <v>0</v>
      </c>
      <c r="AC166" s="66">
        <v>0</v>
      </c>
      <c r="AD166" s="66">
        <v>0</v>
      </c>
      <c r="AE166" s="66">
        <v>0</v>
      </c>
      <c r="AF166" s="66">
        <v>0</v>
      </c>
      <c r="AG166" s="66">
        <v>0</v>
      </c>
      <c r="AH166" s="66">
        <v>0</v>
      </c>
      <c r="AI166" s="66">
        <v>0</v>
      </c>
      <c r="AJ166" s="66">
        <v>0</v>
      </c>
      <c r="AK166" s="66">
        <v>1</v>
      </c>
      <c r="AL166" s="66">
        <v>1</v>
      </c>
      <c r="AM166" s="66">
        <v>0</v>
      </c>
      <c r="AN166" s="66">
        <v>0</v>
      </c>
      <c r="AO166" s="66">
        <v>0</v>
      </c>
      <c r="AP166" s="66">
        <v>0</v>
      </c>
      <c r="AQ166" s="66">
        <v>0</v>
      </c>
      <c r="AR166" s="66">
        <v>0</v>
      </c>
      <c r="AS166" s="66">
        <v>0</v>
      </c>
      <c r="AT166" s="66">
        <v>1</v>
      </c>
      <c r="AU166" s="66">
        <v>0</v>
      </c>
      <c r="AV166" s="66">
        <v>1</v>
      </c>
      <c r="AW166" s="66">
        <v>0</v>
      </c>
      <c r="AX166" s="66">
        <v>0</v>
      </c>
      <c r="AY166" s="66">
        <v>0</v>
      </c>
      <c r="AZ166" s="66">
        <v>0</v>
      </c>
      <c r="BA166" s="66">
        <v>0</v>
      </c>
      <c r="BB166" s="66">
        <v>0</v>
      </c>
      <c r="BC166" s="66">
        <v>0</v>
      </c>
      <c r="BD166" s="66">
        <v>0</v>
      </c>
      <c r="BE166" s="66">
        <v>0</v>
      </c>
      <c r="BF166" s="66">
        <v>0</v>
      </c>
      <c r="BG166" s="66">
        <v>0</v>
      </c>
      <c r="BH166" s="66">
        <v>0</v>
      </c>
      <c r="BI166" s="66">
        <v>0</v>
      </c>
      <c r="BJ166" s="66">
        <v>0</v>
      </c>
      <c r="BK166" s="66">
        <v>0</v>
      </c>
      <c r="BL166" s="66">
        <v>0</v>
      </c>
      <c r="BM166" s="66">
        <v>0</v>
      </c>
      <c r="BN166" s="71">
        <v>0</v>
      </c>
    </row>
    <row r="167" spans="2:66" x14ac:dyDescent="0.2">
      <c r="B167" s="83"/>
      <c r="C167" s="74"/>
      <c r="D167" s="74"/>
      <c r="E167" s="74"/>
      <c r="F167" s="50" t="s">
        <v>4</v>
      </c>
      <c r="G167" s="66">
        <v>0</v>
      </c>
      <c r="H167" s="66">
        <v>0</v>
      </c>
      <c r="I167" s="66">
        <v>0</v>
      </c>
      <c r="J167" s="66">
        <v>0</v>
      </c>
      <c r="K167" s="66">
        <v>0</v>
      </c>
      <c r="L167" s="66">
        <v>1</v>
      </c>
      <c r="M167" s="66">
        <v>1</v>
      </c>
      <c r="N167" s="66">
        <v>2</v>
      </c>
      <c r="O167" s="66">
        <v>0</v>
      </c>
      <c r="P167" s="66">
        <v>0</v>
      </c>
      <c r="Q167" s="66">
        <v>0</v>
      </c>
      <c r="R167" s="66">
        <v>0</v>
      </c>
      <c r="S167" s="66">
        <v>0</v>
      </c>
      <c r="T167" s="66">
        <v>0</v>
      </c>
      <c r="U167" s="66">
        <v>0</v>
      </c>
      <c r="V167" s="66">
        <v>0</v>
      </c>
      <c r="W167" s="66">
        <v>0</v>
      </c>
      <c r="X167" s="66">
        <v>0</v>
      </c>
      <c r="Y167" s="66">
        <v>0</v>
      </c>
      <c r="Z167" s="66">
        <v>0</v>
      </c>
      <c r="AA167" s="66">
        <v>0</v>
      </c>
      <c r="AB167" s="66">
        <v>0</v>
      </c>
      <c r="AC167" s="66">
        <v>0</v>
      </c>
      <c r="AD167" s="66">
        <v>0</v>
      </c>
      <c r="AE167" s="66">
        <v>0</v>
      </c>
      <c r="AF167" s="66">
        <v>0</v>
      </c>
      <c r="AG167" s="66">
        <v>0</v>
      </c>
      <c r="AH167" s="66">
        <v>0</v>
      </c>
      <c r="AI167" s="66">
        <v>0</v>
      </c>
      <c r="AJ167" s="66">
        <v>0</v>
      </c>
      <c r="AK167" s="66">
        <v>1</v>
      </c>
      <c r="AL167" s="66">
        <v>1</v>
      </c>
      <c r="AM167" s="66">
        <v>0</v>
      </c>
      <c r="AN167" s="66">
        <v>0</v>
      </c>
      <c r="AO167" s="66">
        <v>0</v>
      </c>
      <c r="AP167" s="66">
        <v>0</v>
      </c>
      <c r="AQ167" s="66">
        <v>0</v>
      </c>
      <c r="AR167" s="66">
        <v>0</v>
      </c>
      <c r="AS167" s="66">
        <v>0</v>
      </c>
      <c r="AT167" s="66">
        <v>1</v>
      </c>
      <c r="AU167" s="66">
        <v>0</v>
      </c>
      <c r="AV167" s="66">
        <v>1</v>
      </c>
      <c r="AW167" s="66">
        <v>0</v>
      </c>
      <c r="AX167" s="66">
        <v>0</v>
      </c>
      <c r="AY167" s="66">
        <v>0</v>
      </c>
      <c r="AZ167" s="66">
        <v>0</v>
      </c>
      <c r="BA167" s="66">
        <v>0</v>
      </c>
      <c r="BB167" s="66">
        <v>0</v>
      </c>
      <c r="BC167" s="66">
        <v>0</v>
      </c>
      <c r="BD167" s="66">
        <v>0</v>
      </c>
      <c r="BE167" s="66">
        <v>0</v>
      </c>
      <c r="BF167" s="66">
        <v>0</v>
      </c>
      <c r="BG167" s="66">
        <v>0</v>
      </c>
      <c r="BH167" s="66">
        <v>0</v>
      </c>
      <c r="BI167" s="66">
        <v>0</v>
      </c>
      <c r="BJ167" s="66">
        <v>0</v>
      </c>
      <c r="BK167" s="66">
        <v>0</v>
      </c>
      <c r="BL167" s="66">
        <v>0</v>
      </c>
      <c r="BM167" s="66">
        <v>0</v>
      </c>
      <c r="BN167" s="71">
        <v>0</v>
      </c>
    </row>
    <row r="168" spans="2:66" x14ac:dyDescent="0.2">
      <c r="B168" s="83"/>
      <c r="C168" s="74"/>
      <c r="D168" s="74"/>
      <c r="E168" s="74" t="s">
        <v>86</v>
      </c>
      <c r="F168" s="50" t="s">
        <v>201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66">
        <v>0</v>
      </c>
      <c r="O168" s="66">
        <v>0</v>
      </c>
      <c r="P168" s="66">
        <v>0</v>
      </c>
      <c r="Q168" s="66">
        <v>0</v>
      </c>
      <c r="R168" s="66">
        <v>0</v>
      </c>
      <c r="S168" s="66">
        <v>0</v>
      </c>
      <c r="T168" s="66">
        <v>0</v>
      </c>
      <c r="U168" s="66">
        <v>0</v>
      </c>
      <c r="V168" s="66">
        <v>0</v>
      </c>
      <c r="W168" s="66">
        <v>0</v>
      </c>
      <c r="X168" s="66">
        <v>0</v>
      </c>
      <c r="Y168" s="66">
        <v>0</v>
      </c>
      <c r="Z168" s="66">
        <v>0</v>
      </c>
      <c r="AA168" s="66">
        <v>0</v>
      </c>
      <c r="AB168" s="66">
        <v>0</v>
      </c>
      <c r="AC168" s="66">
        <v>0</v>
      </c>
      <c r="AD168" s="66">
        <v>0</v>
      </c>
      <c r="AE168" s="66">
        <v>0</v>
      </c>
      <c r="AF168" s="66">
        <v>0</v>
      </c>
      <c r="AG168" s="66">
        <v>0</v>
      </c>
      <c r="AH168" s="66">
        <v>0</v>
      </c>
      <c r="AI168" s="66">
        <v>0</v>
      </c>
      <c r="AJ168" s="66">
        <v>0</v>
      </c>
      <c r="AK168" s="66">
        <v>0</v>
      </c>
      <c r="AL168" s="66">
        <v>0</v>
      </c>
      <c r="AM168" s="66">
        <v>0</v>
      </c>
      <c r="AN168" s="66">
        <v>0</v>
      </c>
      <c r="AO168" s="66">
        <v>0</v>
      </c>
      <c r="AP168" s="66">
        <v>0</v>
      </c>
      <c r="AQ168" s="66">
        <v>0</v>
      </c>
      <c r="AR168" s="66">
        <v>0</v>
      </c>
      <c r="AS168" s="66">
        <v>0</v>
      </c>
      <c r="AT168" s="66">
        <v>0</v>
      </c>
      <c r="AU168" s="66">
        <v>0</v>
      </c>
      <c r="AV168" s="66">
        <v>0</v>
      </c>
      <c r="AW168" s="66">
        <v>0</v>
      </c>
      <c r="AX168" s="66">
        <v>0</v>
      </c>
      <c r="AY168" s="66">
        <v>0</v>
      </c>
      <c r="AZ168" s="66">
        <v>0</v>
      </c>
      <c r="BA168" s="66">
        <v>0</v>
      </c>
      <c r="BB168" s="66">
        <v>0</v>
      </c>
      <c r="BC168" s="66">
        <v>0</v>
      </c>
      <c r="BD168" s="66">
        <v>0</v>
      </c>
      <c r="BE168" s="66">
        <v>0</v>
      </c>
      <c r="BF168" s="66">
        <v>0</v>
      </c>
      <c r="BG168" s="66">
        <v>1</v>
      </c>
      <c r="BH168" s="66">
        <v>0</v>
      </c>
      <c r="BI168" s="66">
        <v>1</v>
      </c>
      <c r="BJ168" s="66">
        <v>0</v>
      </c>
      <c r="BK168" s="66">
        <v>0</v>
      </c>
      <c r="BL168" s="66">
        <v>0</v>
      </c>
      <c r="BM168" s="66">
        <v>0</v>
      </c>
      <c r="BN168" s="71">
        <v>0</v>
      </c>
    </row>
    <row r="169" spans="2:66" x14ac:dyDescent="0.2">
      <c r="B169" s="83"/>
      <c r="C169" s="74"/>
      <c r="D169" s="74"/>
      <c r="E169" s="74"/>
      <c r="F169" s="50" t="s">
        <v>4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66">
        <v>0</v>
      </c>
      <c r="O169" s="66">
        <v>0</v>
      </c>
      <c r="P169" s="66">
        <v>0</v>
      </c>
      <c r="Q169" s="66">
        <v>0</v>
      </c>
      <c r="R169" s="66">
        <v>0</v>
      </c>
      <c r="S169" s="66">
        <v>0</v>
      </c>
      <c r="T169" s="66">
        <v>0</v>
      </c>
      <c r="U169" s="66">
        <v>0</v>
      </c>
      <c r="V169" s="66">
        <v>0</v>
      </c>
      <c r="W169" s="66">
        <v>0</v>
      </c>
      <c r="X169" s="66">
        <v>0</v>
      </c>
      <c r="Y169" s="66">
        <v>0</v>
      </c>
      <c r="Z169" s="66">
        <v>0</v>
      </c>
      <c r="AA169" s="66">
        <v>0</v>
      </c>
      <c r="AB169" s="66">
        <v>0</v>
      </c>
      <c r="AC169" s="66">
        <v>0</v>
      </c>
      <c r="AD169" s="66">
        <v>0</v>
      </c>
      <c r="AE169" s="66">
        <v>0</v>
      </c>
      <c r="AF169" s="66">
        <v>0</v>
      </c>
      <c r="AG169" s="66">
        <v>0</v>
      </c>
      <c r="AH169" s="66">
        <v>0</v>
      </c>
      <c r="AI169" s="66">
        <v>0</v>
      </c>
      <c r="AJ169" s="66">
        <v>0</v>
      </c>
      <c r="AK169" s="66">
        <v>0</v>
      </c>
      <c r="AL169" s="66">
        <v>0</v>
      </c>
      <c r="AM169" s="66">
        <v>0</v>
      </c>
      <c r="AN169" s="66">
        <v>0</v>
      </c>
      <c r="AO169" s="66">
        <v>0</v>
      </c>
      <c r="AP169" s="66">
        <v>0</v>
      </c>
      <c r="AQ169" s="66">
        <v>0</v>
      </c>
      <c r="AR169" s="66">
        <v>0</v>
      </c>
      <c r="AS169" s="66">
        <v>0</v>
      </c>
      <c r="AT169" s="66">
        <v>0</v>
      </c>
      <c r="AU169" s="66">
        <v>0</v>
      </c>
      <c r="AV169" s="66">
        <v>0</v>
      </c>
      <c r="AW169" s="66">
        <v>0</v>
      </c>
      <c r="AX169" s="66">
        <v>0</v>
      </c>
      <c r="AY169" s="66">
        <v>0</v>
      </c>
      <c r="AZ169" s="66">
        <v>0</v>
      </c>
      <c r="BA169" s="66">
        <v>0</v>
      </c>
      <c r="BB169" s="66">
        <v>0</v>
      </c>
      <c r="BC169" s="66">
        <v>0</v>
      </c>
      <c r="BD169" s="66">
        <v>0</v>
      </c>
      <c r="BE169" s="66">
        <v>0</v>
      </c>
      <c r="BF169" s="66">
        <v>0</v>
      </c>
      <c r="BG169" s="66">
        <v>1</v>
      </c>
      <c r="BH169" s="66">
        <v>0</v>
      </c>
      <c r="BI169" s="66">
        <v>1</v>
      </c>
      <c r="BJ169" s="66">
        <v>0</v>
      </c>
      <c r="BK169" s="66">
        <v>0</v>
      </c>
      <c r="BL169" s="66">
        <v>0</v>
      </c>
      <c r="BM169" s="66">
        <v>0</v>
      </c>
      <c r="BN169" s="71">
        <v>0</v>
      </c>
    </row>
    <row r="170" spans="2:66" x14ac:dyDescent="0.2">
      <c r="B170" s="83"/>
      <c r="C170" s="74"/>
      <c r="D170" s="74"/>
      <c r="E170" s="74" t="s">
        <v>87</v>
      </c>
      <c r="F170" s="50" t="s">
        <v>203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  <c r="M170" s="66">
        <v>0</v>
      </c>
      <c r="N170" s="66">
        <v>0</v>
      </c>
      <c r="O170" s="66">
        <v>0</v>
      </c>
      <c r="P170" s="66">
        <v>0</v>
      </c>
      <c r="Q170" s="66">
        <v>0</v>
      </c>
      <c r="R170" s="66">
        <v>0</v>
      </c>
      <c r="S170" s="66">
        <v>0</v>
      </c>
      <c r="T170" s="66">
        <v>0</v>
      </c>
      <c r="U170" s="66">
        <v>0</v>
      </c>
      <c r="V170" s="66">
        <v>0</v>
      </c>
      <c r="W170" s="66">
        <v>0</v>
      </c>
      <c r="X170" s="66">
        <v>0</v>
      </c>
      <c r="Y170" s="66">
        <v>0</v>
      </c>
      <c r="Z170" s="66">
        <v>0</v>
      </c>
      <c r="AA170" s="66">
        <v>0</v>
      </c>
      <c r="AB170" s="66">
        <v>0</v>
      </c>
      <c r="AC170" s="66">
        <v>0</v>
      </c>
      <c r="AD170" s="66">
        <v>1</v>
      </c>
      <c r="AE170" s="66">
        <v>1</v>
      </c>
      <c r="AF170" s="66">
        <v>0</v>
      </c>
      <c r="AG170" s="66">
        <v>0</v>
      </c>
      <c r="AH170" s="66">
        <v>0</v>
      </c>
      <c r="AI170" s="66">
        <v>1</v>
      </c>
      <c r="AJ170" s="66">
        <v>1</v>
      </c>
      <c r="AK170" s="66">
        <v>0</v>
      </c>
      <c r="AL170" s="66">
        <v>0</v>
      </c>
      <c r="AM170" s="66">
        <v>0</v>
      </c>
      <c r="AN170" s="66">
        <v>0</v>
      </c>
      <c r="AO170" s="66">
        <v>0</v>
      </c>
      <c r="AP170" s="66">
        <v>0</v>
      </c>
      <c r="AQ170" s="66">
        <v>0</v>
      </c>
      <c r="AR170" s="66">
        <v>0</v>
      </c>
      <c r="AS170" s="66">
        <v>0</v>
      </c>
      <c r="AT170" s="66">
        <v>0</v>
      </c>
      <c r="AU170" s="66">
        <v>0</v>
      </c>
      <c r="AV170" s="66">
        <v>0</v>
      </c>
      <c r="AW170" s="66">
        <v>0</v>
      </c>
      <c r="AX170" s="66">
        <v>0</v>
      </c>
      <c r="AY170" s="66">
        <v>0</v>
      </c>
      <c r="AZ170" s="66">
        <v>0</v>
      </c>
      <c r="BA170" s="66">
        <v>0</v>
      </c>
      <c r="BB170" s="66">
        <v>0</v>
      </c>
      <c r="BC170" s="66">
        <v>0</v>
      </c>
      <c r="BD170" s="66">
        <v>0</v>
      </c>
      <c r="BE170" s="66">
        <v>0</v>
      </c>
      <c r="BF170" s="66">
        <v>0</v>
      </c>
      <c r="BG170" s="66">
        <v>0</v>
      </c>
      <c r="BH170" s="66">
        <v>0</v>
      </c>
      <c r="BI170" s="66">
        <v>0</v>
      </c>
      <c r="BJ170" s="66">
        <v>0</v>
      </c>
      <c r="BK170" s="66">
        <v>0</v>
      </c>
      <c r="BL170" s="66">
        <v>0</v>
      </c>
      <c r="BM170" s="66">
        <v>0</v>
      </c>
      <c r="BN170" s="71">
        <v>0</v>
      </c>
    </row>
    <row r="171" spans="2:66" x14ac:dyDescent="0.2">
      <c r="B171" s="83"/>
      <c r="C171" s="74"/>
      <c r="D171" s="74"/>
      <c r="E171" s="74"/>
      <c r="F171" s="50" t="s">
        <v>201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  <c r="M171" s="66">
        <v>0</v>
      </c>
      <c r="N171" s="66">
        <v>0</v>
      </c>
      <c r="O171" s="66">
        <v>0</v>
      </c>
      <c r="P171" s="66">
        <v>0</v>
      </c>
      <c r="Q171" s="66">
        <v>0</v>
      </c>
      <c r="R171" s="66">
        <v>0</v>
      </c>
      <c r="S171" s="66">
        <v>0</v>
      </c>
      <c r="T171" s="66">
        <v>0</v>
      </c>
      <c r="U171" s="66">
        <v>0</v>
      </c>
      <c r="V171" s="66">
        <v>0</v>
      </c>
      <c r="W171" s="66">
        <v>0</v>
      </c>
      <c r="X171" s="66">
        <v>0</v>
      </c>
      <c r="Y171" s="66">
        <v>0</v>
      </c>
      <c r="Z171" s="66">
        <v>0</v>
      </c>
      <c r="AA171" s="66">
        <v>0</v>
      </c>
      <c r="AB171" s="66">
        <v>0</v>
      </c>
      <c r="AC171" s="66">
        <v>0</v>
      </c>
      <c r="AD171" s="66">
        <v>0</v>
      </c>
      <c r="AE171" s="66">
        <v>0</v>
      </c>
      <c r="AF171" s="66">
        <v>0</v>
      </c>
      <c r="AG171" s="66">
        <v>0</v>
      </c>
      <c r="AH171" s="66">
        <v>0</v>
      </c>
      <c r="AI171" s="66">
        <v>0</v>
      </c>
      <c r="AJ171" s="66">
        <v>0</v>
      </c>
      <c r="AK171" s="66">
        <v>0</v>
      </c>
      <c r="AL171" s="66">
        <v>0</v>
      </c>
      <c r="AM171" s="66">
        <v>0</v>
      </c>
      <c r="AN171" s="66">
        <v>0</v>
      </c>
      <c r="AO171" s="66">
        <v>0</v>
      </c>
      <c r="AP171" s="66">
        <v>0</v>
      </c>
      <c r="AQ171" s="66">
        <v>0</v>
      </c>
      <c r="AR171" s="66">
        <v>0</v>
      </c>
      <c r="AS171" s="66">
        <v>0</v>
      </c>
      <c r="AT171" s="66">
        <v>1</v>
      </c>
      <c r="AU171" s="66">
        <v>0</v>
      </c>
      <c r="AV171" s="66">
        <v>1</v>
      </c>
      <c r="AW171" s="66">
        <v>0</v>
      </c>
      <c r="AX171" s="66">
        <v>0</v>
      </c>
      <c r="AY171" s="66">
        <v>0</v>
      </c>
      <c r="AZ171" s="66">
        <v>0</v>
      </c>
      <c r="BA171" s="66">
        <v>0</v>
      </c>
      <c r="BB171" s="66">
        <v>0</v>
      </c>
      <c r="BC171" s="66">
        <v>0</v>
      </c>
      <c r="BD171" s="66">
        <v>0</v>
      </c>
      <c r="BE171" s="66">
        <v>0</v>
      </c>
      <c r="BF171" s="66">
        <v>0</v>
      </c>
      <c r="BG171" s="66">
        <v>0</v>
      </c>
      <c r="BH171" s="66">
        <v>1</v>
      </c>
      <c r="BI171" s="66">
        <v>1</v>
      </c>
      <c r="BJ171" s="66">
        <v>0</v>
      </c>
      <c r="BK171" s="66">
        <v>0</v>
      </c>
      <c r="BL171" s="66">
        <v>0</v>
      </c>
      <c r="BM171" s="66">
        <v>0</v>
      </c>
      <c r="BN171" s="71">
        <v>0</v>
      </c>
    </row>
    <row r="172" spans="2:66" x14ac:dyDescent="0.2">
      <c r="B172" s="83"/>
      <c r="C172" s="74"/>
      <c r="D172" s="74"/>
      <c r="E172" s="74"/>
      <c r="F172" s="50" t="s">
        <v>4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0</v>
      </c>
      <c r="Q172" s="66">
        <v>0</v>
      </c>
      <c r="R172" s="66">
        <v>0</v>
      </c>
      <c r="S172" s="66">
        <v>0</v>
      </c>
      <c r="T172" s="66">
        <v>0</v>
      </c>
      <c r="U172" s="66">
        <v>0</v>
      </c>
      <c r="V172" s="66">
        <v>0</v>
      </c>
      <c r="W172" s="66">
        <v>0</v>
      </c>
      <c r="X172" s="66">
        <v>0</v>
      </c>
      <c r="Y172" s="66">
        <v>0</v>
      </c>
      <c r="Z172" s="66">
        <v>0</v>
      </c>
      <c r="AA172" s="66">
        <v>0</v>
      </c>
      <c r="AB172" s="66">
        <v>0</v>
      </c>
      <c r="AC172" s="66">
        <v>0</v>
      </c>
      <c r="AD172" s="66">
        <v>1</v>
      </c>
      <c r="AE172" s="66">
        <v>1</v>
      </c>
      <c r="AF172" s="66">
        <v>0</v>
      </c>
      <c r="AG172" s="66">
        <v>0</v>
      </c>
      <c r="AH172" s="66">
        <v>0</v>
      </c>
      <c r="AI172" s="66">
        <v>1</v>
      </c>
      <c r="AJ172" s="66">
        <v>1</v>
      </c>
      <c r="AK172" s="66">
        <v>0</v>
      </c>
      <c r="AL172" s="66">
        <v>0</v>
      </c>
      <c r="AM172" s="66">
        <v>0</v>
      </c>
      <c r="AN172" s="66">
        <v>0</v>
      </c>
      <c r="AO172" s="66">
        <v>0</v>
      </c>
      <c r="AP172" s="66">
        <v>0</v>
      </c>
      <c r="AQ172" s="66">
        <v>0</v>
      </c>
      <c r="AR172" s="66">
        <v>0</v>
      </c>
      <c r="AS172" s="66">
        <v>0</v>
      </c>
      <c r="AT172" s="66">
        <v>1</v>
      </c>
      <c r="AU172" s="66">
        <v>0</v>
      </c>
      <c r="AV172" s="66">
        <v>1</v>
      </c>
      <c r="AW172" s="66">
        <v>0</v>
      </c>
      <c r="AX172" s="66">
        <v>0</v>
      </c>
      <c r="AY172" s="66">
        <v>0</v>
      </c>
      <c r="AZ172" s="66">
        <v>0</v>
      </c>
      <c r="BA172" s="66">
        <v>0</v>
      </c>
      <c r="BB172" s="66">
        <v>0</v>
      </c>
      <c r="BC172" s="66">
        <v>0</v>
      </c>
      <c r="BD172" s="66">
        <v>0</v>
      </c>
      <c r="BE172" s="66">
        <v>0</v>
      </c>
      <c r="BF172" s="66">
        <v>0</v>
      </c>
      <c r="BG172" s="66">
        <v>0</v>
      </c>
      <c r="BH172" s="66">
        <v>1</v>
      </c>
      <c r="BI172" s="66">
        <v>1</v>
      </c>
      <c r="BJ172" s="66">
        <v>0</v>
      </c>
      <c r="BK172" s="66">
        <v>0</v>
      </c>
      <c r="BL172" s="66">
        <v>0</v>
      </c>
      <c r="BM172" s="66">
        <v>0</v>
      </c>
      <c r="BN172" s="71">
        <v>0</v>
      </c>
    </row>
    <row r="173" spans="2:66" x14ac:dyDescent="0.2">
      <c r="B173" s="83"/>
      <c r="C173" s="74"/>
      <c r="D173" s="74"/>
      <c r="E173" s="74" t="s">
        <v>88</v>
      </c>
      <c r="F173" s="50" t="s">
        <v>201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66">
        <v>0</v>
      </c>
      <c r="O173" s="66">
        <v>0</v>
      </c>
      <c r="P173" s="66">
        <v>0</v>
      </c>
      <c r="Q173" s="66">
        <v>0</v>
      </c>
      <c r="R173" s="66">
        <v>0</v>
      </c>
      <c r="S173" s="66">
        <v>0</v>
      </c>
      <c r="T173" s="66">
        <v>0</v>
      </c>
      <c r="U173" s="66">
        <v>0</v>
      </c>
      <c r="V173" s="66">
        <v>0</v>
      </c>
      <c r="W173" s="66">
        <v>0</v>
      </c>
      <c r="X173" s="66">
        <v>0</v>
      </c>
      <c r="Y173" s="66">
        <v>0</v>
      </c>
      <c r="Z173" s="66">
        <v>0</v>
      </c>
      <c r="AA173" s="66">
        <v>0</v>
      </c>
      <c r="AB173" s="66">
        <v>0</v>
      </c>
      <c r="AC173" s="66">
        <v>0</v>
      </c>
      <c r="AD173" s="66">
        <v>0</v>
      </c>
      <c r="AE173" s="66">
        <v>0</v>
      </c>
      <c r="AF173" s="66">
        <v>0</v>
      </c>
      <c r="AG173" s="66">
        <v>0</v>
      </c>
      <c r="AH173" s="66">
        <v>0</v>
      </c>
      <c r="AI173" s="66">
        <v>0</v>
      </c>
      <c r="AJ173" s="66">
        <v>0</v>
      </c>
      <c r="AK173" s="66">
        <v>0</v>
      </c>
      <c r="AL173" s="66">
        <v>0</v>
      </c>
      <c r="AM173" s="66">
        <v>0</v>
      </c>
      <c r="AN173" s="66">
        <v>0</v>
      </c>
      <c r="AO173" s="66">
        <v>0</v>
      </c>
      <c r="AP173" s="66">
        <v>0</v>
      </c>
      <c r="AQ173" s="66">
        <v>0</v>
      </c>
      <c r="AR173" s="66">
        <v>0</v>
      </c>
      <c r="AS173" s="66">
        <v>0</v>
      </c>
      <c r="AT173" s="66">
        <v>0</v>
      </c>
      <c r="AU173" s="66">
        <v>0</v>
      </c>
      <c r="AV173" s="66">
        <v>0</v>
      </c>
      <c r="AW173" s="66">
        <v>0</v>
      </c>
      <c r="AX173" s="66">
        <v>0</v>
      </c>
      <c r="AY173" s="66">
        <v>0</v>
      </c>
      <c r="AZ173" s="66">
        <v>0</v>
      </c>
      <c r="BA173" s="66">
        <v>0</v>
      </c>
      <c r="BB173" s="66">
        <v>0</v>
      </c>
      <c r="BC173" s="66">
        <v>1</v>
      </c>
      <c r="BD173" s="66">
        <v>1</v>
      </c>
      <c r="BE173" s="66">
        <v>0</v>
      </c>
      <c r="BF173" s="66">
        <v>0</v>
      </c>
      <c r="BG173" s="66">
        <v>0</v>
      </c>
      <c r="BH173" s="66">
        <v>0</v>
      </c>
      <c r="BI173" s="66">
        <v>0</v>
      </c>
      <c r="BJ173" s="66">
        <v>0</v>
      </c>
      <c r="BK173" s="66">
        <v>0</v>
      </c>
      <c r="BL173" s="66">
        <v>0</v>
      </c>
      <c r="BM173" s="66">
        <v>1</v>
      </c>
      <c r="BN173" s="71">
        <v>1</v>
      </c>
    </row>
    <row r="174" spans="2:66" x14ac:dyDescent="0.2">
      <c r="B174" s="83"/>
      <c r="C174" s="74"/>
      <c r="D174" s="74"/>
      <c r="E174" s="74"/>
      <c r="F174" s="50" t="s">
        <v>4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  <c r="R174" s="66">
        <v>0</v>
      </c>
      <c r="S174" s="66">
        <v>0</v>
      </c>
      <c r="T174" s="66">
        <v>0</v>
      </c>
      <c r="U174" s="66">
        <v>0</v>
      </c>
      <c r="V174" s="66">
        <v>0</v>
      </c>
      <c r="W174" s="66">
        <v>0</v>
      </c>
      <c r="X174" s="66">
        <v>0</v>
      </c>
      <c r="Y174" s="66">
        <v>0</v>
      </c>
      <c r="Z174" s="66">
        <v>0</v>
      </c>
      <c r="AA174" s="66">
        <v>0</v>
      </c>
      <c r="AB174" s="66">
        <v>0</v>
      </c>
      <c r="AC174" s="66">
        <v>0</v>
      </c>
      <c r="AD174" s="66">
        <v>0</v>
      </c>
      <c r="AE174" s="66">
        <v>0</v>
      </c>
      <c r="AF174" s="66">
        <v>0</v>
      </c>
      <c r="AG174" s="66">
        <v>0</v>
      </c>
      <c r="AH174" s="66">
        <v>0</v>
      </c>
      <c r="AI174" s="66">
        <v>0</v>
      </c>
      <c r="AJ174" s="66">
        <v>0</v>
      </c>
      <c r="AK174" s="66">
        <v>0</v>
      </c>
      <c r="AL174" s="66">
        <v>0</v>
      </c>
      <c r="AM174" s="66">
        <v>0</v>
      </c>
      <c r="AN174" s="66">
        <v>0</v>
      </c>
      <c r="AO174" s="66">
        <v>0</v>
      </c>
      <c r="AP174" s="66">
        <v>0</v>
      </c>
      <c r="AQ174" s="66">
        <v>0</v>
      </c>
      <c r="AR174" s="66">
        <v>0</v>
      </c>
      <c r="AS174" s="66">
        <v>0</v>
      </c>
      <c r="AT174" s="66">
        <v>0</v>
      </c>
      <c r="AU174" s="66">
        <v>0</v>
      </c>
      <c r="AV174" s="66">
        <v>0</v>
      </c>
      <c r="AW174" s="66">
        <v>0</v>
      </c>
      <c r="AX174" s="66">
        <v>0</v>
      </c>
      <c r="AY174" s="66">
        <v>0</v>
      </c>
      <c r="AZ174" s="66">
        <v>0</v>
      </c>
      <c r="BA174" s="66">
        <v>0</v>
      </c>
      <c r="BB174" s="66">
        <v>0</v>
      </c>
      <c r="BC174" s="66">
        <v>1</v>
      </c>
      <c r="BD174" s="66">
        <v>1</v>
      </c>
      <c r="BE174" s="66">
        <v>0</v>
      </c>
      <c r="BF174" s="66">
        <v>0</v>
      </c>
      <c r="BG174" s="66">
        <v>0</v>
      </c>
      <c r="BH174" s="66">
        <v>0</v>
      </c>
      <c r="BI174" s="66">
        <v>0</v>
      </c>
      <c r="BJ174" s="66">
        <v>0</v>
      </c>
      <c r="BK174" s="66">
        <v>0</v>
      </c>
      <c r="BL174" s="66">
        <v>0</v>
      </c>
      <c r="BM174" s="66">
        <v>1</v>
      </c>
      <c r="BN174" s="71">
        <v>1</v>
      </c>
    </row>
    <row r="175" spans="2:66" x14ac:dyDescent="0.2">
      <c r="B175" s="83"/>
      <c r="C175" s="74"/>
      <c r="D175" s="74"/>
      <c r="E175" s="74" t="s">
        <v>161</v>
      </c>
      <c r="F175" s="50" t="s">
        <v>201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  <c r="R175" s="66">
        <v>0</v>
      </c>
      <c r="S175" s="66">
        <v>0</v>
      </c>
      <c r="T175" s="66">
        <v>0</v>
      </c>
      <c r="U175" s="66">
        <v>0</v>
      </c>
      <c r="V175" s="66">
        <v>0</v>
      </c>
      <c r="W175" s="66">
        <v>0</v>
      </c>
      <c r="X175" s="66">
        <v>0</v>
      </c>
      <c r="Y175" s="66">
        <v>0</v>
      </c>
      <c r="Z175" s="66">
        <v>0</v>
      </c>
      <c r="AA175" s="66">
        <v>0</v>
      </c>
      <c r="AB175" s="66">
        <v>0</v>
      </c>
      <c r="AC175" s="66">
        <v>0</v>
      </c>
      <c r="AD175" s="66">
        <v>0</v>
      </c>
      <c r="AE175" s="66">
        <v>0</v>
      </c>
      <c r="AF175" s="66">
        <v>0</v>
      </c>
      <c r="AG175" s="66">
        <v>0</v>
      </c>
      <c r="AH175" s="66">
        <v>0</v>
      </c>
      <c r="AI175" s="66">
        <v>0</v>
      </c>
      <c r="AJ175" s="66">
        <v>0</v>
      </c>
      <c r="AK175" s="66">
        <v>0</v>
      </c>
      <c r="AL175" s="66">
        <v>0</v>
      </c>
      <c r="AM175" s="66">
        <v>0</v>
      </c>
      <c r="AN175" s="66">
        <v>0</v>
      </c>
      <c r="AO175" s="66">
        <v>0</v>
      </c>
      <c r="AP175" s="66">
        <v>0</v>
      </c>
      <c r="AQ175" s="66">
        <v>0</v>
      </c>
      <c r="AR175" s="66">
        <v>0</v>
      </c>
      <c r="AS175" s="66">
        <v>0</v>
      </c>
      <c r="AT175" s="66">
        <v>1</v>
      </c>
      <c r="AU175" s="66">
        <v>0</v>
      </c>
      <c r="AV175" s="66">
        <v>1</v>
      </c>
      <c r="AW175" s="66">
        <v>0</v>
      </c>
      <c r="AX175" s="66">
        <v>0</v>
      </c>
      <c r="AY175" s="66">
        <v>0</v>
      </c>
      <c r="AZ175" s="66">
        <v>0</v>
      </c>
      <c r="BA175" s="66">
        <v>0</v>
      </c>
      <c r="BB175" s="66">
        <v>0</v>
      </c>
      <c r="BC175" s="66">
        <v>0</v>
      </c>
      <c r="BD175" s="66">
        <v>0</v>
      </c>
      <c r="BE175" s="66">
        <v>0</v>
      </c>
      <c r="BF175" s="66">
        <v>0</v>
      </c>
      <c r="BG175" s="66">
        <v>0</v>
      </c>
      <c r="BH175" s="66">
        <v>0</v>
      </c>
      <c r="BI175" s="66">
        <v>0</v>
      </c>
      <c r="BJ175" s="66">
        <v>0</v>
      </c>
      <c r="BK175" s="66">
        <v>0</v>
      </c>
      <c r="BL175" s="66">
        <v>0</v>
      </c>
      <c r="BM175" s="66">
        <v>0</v>
      </c>
      <c r="BN175" s="71">
        <v>0</v>
      </c>
    </row>
    <row r="176" spans="2:66" x14ac:dyDescent="0.2">
      <c r="B176" s="83"/>
      <c r="C176" s="74"/>
      <c r="D176" s="74"/>
      <c r="E176" s="74"/>
      <c r="F176" s="50" t="s">
        <v>4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0</v>
      </c>
      <c r="Y176" s="66">
        <v>0</v>
      </c>
      <c r="Z176" s="66">
        <v>0</v>
      </c>
      <c r="AA176" s="66">
        <v>0</v>
      </c>
      <c r="AB176" s="66">
        <v>0</v>
      </c>
      <c r="AC176" s="66">
        <v>0</v>
      </c>
      <c r="AD176" s="66">
        <v>0</v>
      </c>
      <c r="AE176" s="66">
        <v>0</v>
      </c>
      <c r="AF176" s="66">
        <v>0</v>
      </c>
      <c r="AG176" s="66">
        <v>0</v>
      </c>
      <c r="AH176" s="66">
        <v>0</v>
      </c>
      <c r="AI176" s="66">
        <v>0</v>
      </c>
      <c r="AJ176" s="66">
        <v>0</v>
      </c>
      <c r="AK176" s="66">
        <v>0</v>
      </c>
      <c r="AL176" s="66">
        <v>0</v>
      </c>
      <c r="AM176" s="66">
        <v>0</v>
      </c>
      <c r="AN176" s="66">
        <v>0</v>
      </c>
      <c r="AO176" s="66">
        <v>0</v>
      </c>
      <c r="AP176" s="66">
        <v>0</v>
      </c>
      <c r="AQ176" s="66">
        <v>0</v>
      </c>
      <c r="AR176" s="66">
        <v>0</v>
      </c>
      <c r="AS176" s="66">
        <v>0</v>
      </c>
      <c r="AT176" s="66">
        <v>1</v>
      </c>
      <c r="AU176" s="66">
        <v>0</v>
      </c>
      <c r="AV176" s="66">
        <v>1</v>
      </c>
      <c r="AW176" s="66">
        <v>0</v>
      </c>
      <c r="AX176" s="66">
        <v>0</v>
      </c>
      <c r="AY176" s="66">
        <v>0</v>
      </c>
      <c r="AZ176" s="66">
        <v>0</v>
      </c>
      <c r="BA176" s="66">
        <v>0</v>
      </c>
      <c r="BB176" s="66">
        <v>0</v>
      </c>
      <c r="BC176" s="66">
        <v>0</v>
      </c>
      <c r="BD176" s="66">
        <v>0</v>
      </c>
      <c r="BE176" s="66">
        <v>0</v>
      </c>
      <c r="BF176" s="66">
        <v>0</v>
      </c>
      <c r="BG176" s="66">
        <v>0</v>
      </c>
      <c r="BH176" s="66">
        <v>0</v>
      </c>
      <c r="BI176" s="66">
        <v>0</v>
      </c>
      <c r="BJ176" s="66">
        <v>0</v>
      </c>
      <c r="BK176" s="66">
        <v>0</v>
      </c>
      <c r="BL176" s="66">
        <v>0</v>
      </c>
      <c r="BM176" s="66">
        <v>0</v>
      </c>
      <c r="BN176" s="71">
        <v>0</v>
      </c>
    </row>
    <row r="177" spans="2:66" x14ac:dyDescent="0.2">
      <c r="B177" s="83"/>
      <c r="C177" s="74"/>
      <c r="D177" s="74"/>
      <c r="E177" s="74" t="s">
        <v>79</v>
      </c>
      <c r="F177" s="50" t="s">
        <v>203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  <c r="AB177" s="66">
        <v>0</v>
      </c>
      <c r="AC177" s="66">
        <v>0</v>
      </c>
      <c r="AD177" s="66">
        <v>0</v>
      </c>
      <c r="AE177" s="66">
        <v>0</v>
      </c>
      <c r="AF177" s="66">
        <v>0</v>
      </c>
      <c r="AG177" s="66">
        <v>0</v>
      </c>
      <c r="AH177" s="66">
        <v>0</v>
      </c>
      <c r="AI177" s="66">
        <v>0</v>
      </c>
      <c r="AJ177" s="66">
        <v>0</v>
      </c>
      <c r="AK177" s="66">
        <v>0</v>
      </c>
      <c r="AL177" s="66">
        <v>0</v>
      </c>
      <c r="AM177" s="66">
        <v>0</v>
      </c>
      <c r="AN177" s="66">
        <v>0</v>
      </c>
      <c r="AO177" s="66">
        <v>0</v>
      </c>
      <c r="AP177" s="66">
        <v>0</v>
      </c>
      <c r="AQ177" s="66">
        <v>0</v>
      </c>
      <c r="AR177" s="66">
        <v>0</v>
      </c>
      <c r="AS177" s="66">
        <v>0</v>
      </c>
      <c r="AT177" s="66">
        <v>0</v>
      </c>
      <c r="AU177" s="66">
        <v>0</v>
      </c>
      <c r="AV177" s="66">
        <v>0</v>
      </c>
      <c r="AW177" s="66">
        <v>0</v>
      </c>
      <c r="AX177" s="66">
        <v>0</v>
      </c>
      <c r="AY177" s="66">
        <v>0</v>
      </c>
      <c r="AZ177" s="66">
        <v>1</v>
      </c>
      <c r="BA177" s="66">
        <v>1</v>
      </c>
      <c r="BB177" s="66">
        <v>0</v>
      </c>
      <c r="BC177" s="66">
        <v>0</v>
      </c>
      <c r="BD177" s="66">
        <v>0</v>
      </c>
      <c r="BE177" s="66">
        <v>0</v>
      </c>
      <c r="BF177" s="66">
        <v>0</v>
      </c>
      <c r="BG177" s="66">
        <v>0</v>
      </c>
      <c r="BH177" s="66">
        <v>0</v>
      </c>
      <c r="BI177" s="66">
        <v>0</v>
      </c>
      <c r="BJ177" s="66">
        <v>0</v>
      </c>
      <c r="BK177" s="66">
        <v>0</v>
      </c>
      <c r="BL177" s="66">
        <v>0</v>
      </c>
      <c r="BM177" s="66">
        <v>0</v>
      </c>
      <c r="BN177" s="71">
        <v>0</v>
      </c>
    </row>
    <row r="178" spans="2:66" x14ac:dyDescent="0.2">
      <c r="B178" s="83"/>
      <c r="C178" s="74"/>
      <c r="D178" s="74"/>
      <c r="E178" s="74"/>
      <c r="F178" s="50" t="s">
        <v>201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1</v>
      </c>
      <c r="S178" s="66">
        <v>1</v>
      </c>
      <c r="T178" s="66">
        <v>0</v>
      </c>
      <c r="U178" s="66">
        <v>0</v>
      </c>
      <c r="V178" s="66">
        <v>1</v>
      </c>
      <c r="W178" s="66">
        <v>1</v>
      </c>
      <c r="X178" s="66">
        <v>2</v>
      </c>
      <c r="Y178" s="66">
        <v>0</v>
      </c>
      <c r="Z178" s="66">
        <v>0</v>
      </c>
      <c r="AA178" s="66">
        <v>0</v>
      </c>
      <c r="AB178" s="66">
        <v>0</v>
      </c>
      <c r="AC178" s="66">
        <v>0</v>
      </c>
      <c r="AD178" s="66">
        <v>1</v>
      </c>
      <c r="AE178" s="66">
        <v>1</v>
      </c>
      <c r="AF178" s="66">
        <v>0</v>
      </c>
      <c r="AG178" s="66">
        <v>0</v>
      </c>
      <c r="AH178" s="66">
        <v>0</v>
      </c>
      <c r="AI178" s="66">
        <v>0</v>
      </c>
      <c r="AJ178" s="66">
        <v>0</v>
      </c>
      <c r="AK178" s="66">
        <v>0</v>
      </c>
      <c r="AL178" s="66">
        <v>0</v>
      </c>
      <c r="AM178" s="66">
        <v>0</v>
      </c>
      <c r="AN178" s="66">
        <v>0</v>
      </c>
      <c r="AO178" s="66">
        <v>0</v>
      </c>
      <c r="AP178" s="66">
        <v>0</v>
      </c>
      <c r="AQ178" s="66">
        <v>0</v>
      </c>
      <c r="AR178" s="66">
        <v>0</v>
      </c>
      <c r="AS178" s="66">
        <v>0</v>
      </c>
      <c r="AT178" s="66">
        <v>1</v>
      </c>
      <c r="AU178" s="66">
        <v>0</v>
      </c>
      <c r="AV178" s="66">
        <v>1</v>
      </c>
      <c r="AW178" s="66">
        <v>0</v>
      </c>
      <c r="AX178" s="66">
        <v>0</v>
      </c>
      <c r="AY178" s="66">
        <v>0</v>
      </c>
      <c r="AZ178" s="66">
        <v>0</v>
      </c>
      <c r="BA178" s="66">
        <v>0</v>
      </c>
      <c r="BB178" s="66">
        <v>1</v>
      </c>
      <c r="BC178" s="66">
        <v>0</v>
      </c>
      <c r="BD178" s="66">
        <v>1</v>
      </c>
      <c r="BE178" s="66">
        <v>0</v>
      </c>
      <c r="BF178" s="66">
        <v>0</v>
      </c>
      <c r="BG178" s="66">
        <v>0</v>
      </c>
      <c r="BH178" s="66">
        <v>0</v>
      </c>
      <c r="BI178" s="66">
        <v>0</v>
      </c>
      <c r="BJ178" s="66">
        <v>0</v>
      </c>
      <c r="BK178" s="66">
        <v>0</v>
      </c>
      <c r="BL178" s="66">
        <v>1</v>
      </c>
      <c r="BM178" s="66">
        <v>0</v>
      </c>
      <c r="BN178" s="71">
        <v>1</v>
      </c>
    </row>
    <row r="179" spans="2:66" x14ac:dyDescent="0.2">
      <c r="B179" s="83"/>
      <c r="C179" s="74"/>
      <c r="D179" s="74"/>
      <c r="E179" s="74"/>
      <c r="F179" s="50" t="s">
        <v>4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1</v>
      </c>
      <c r="S179" s="66">
        <v>1</v>
      </c>
      <c r="T179" s="66">
        <v>0</v>
      </c>
      <c r="U179" s="66">
        <v>0</v>
      </c>
      <c r="V179" s="66">
        <v>1</v>
      </c>
      <c r="W179" s="66">
        <v>1</v>
      </c>
      <c r="X179" s="66">
        <v>2</v>
      </c>
      <c r="Y179" s="66">
        <v>0</v>
      </c>
      <c r="Z179" s="66">
        <v>0</v>
      </c>
      <c r="AA179" s="66">
        <v>0</v>
      </c>
      <c r="AB179" s="66">
        <v>0</v>
      </c>
      <c r="AC179" s="66">
        <v>0</v>
      </c>
      <c r="AD179" s="66">
        <v>1</v>
      </c>
      <c r="AE179" s="66">
        <v>1</v>
      </c>
      <c r="AF179" s="66">
        <v>0</v>
      </c>
      <c r="AG179" s="66">
        <v>0</v>
      </c>
      <c r="AH179" s="66">
        <v>0</v>
      </c>
      <c r="AI179" s="66">
        <v>0</v>
      </c>
      <c r="AJ179" s="66">
        <v>0</v>
      </c>
      <c r="AK179" s="66">
        <v>0</v>
      </c>
      <c r="AL179" s="66">
        <v>0</v>
      </c>
      <c r="AM179" s="66">
        <v>0</v>
      </c>
      <c r="AN179" s="66">
        <v>0</v>
      </c>
      <c r="AO179" s="66">
        <v>0</v>
      </c>
      <c r="AP179" s="66">
        <v>0</v>
      </c>
      <c r="AQ179" s="66">
        <v>0</v>
      </c>
      <c r="AR179" s="66">
        <v>0</v>
      </c>
      <c r="AS179" s="66">
        <v>0</v>
      </c>
      <c r="AT179" s="66">
        <v>1</v>
      </c>
      <c r="AU179" s="66">
        <v>0</v>
      </c>
      <c r="AV179" s="66">
        <v>1</v>
      </c>
      <c r="AW179" s="66">
        <v>0</v>
      </c>
      <c r="AX179" s="66">
        <v>0</v>
      </c>
      <c r="AY179" s="66">
        <v>0</v>
      </c>
      <c r="AZ179" s="66">
        <v>1</v>
      </c>
      <c r="BA179" s="66">
        <v>1</v>
      </c>
      <c r="BB179" s="66">
        <v>1</v>
      </c>
      <c r="BC179" s="66">
        <v>0</v>
      </c>
      <c r="BD179" s="66">
        <v>1</v>
      </c>
      <c r="BE179" s="66">
        <v>0</v>
      </c>
      <c r="BF179" s="66">
        <v>0</v>
      </c>
      <c r="BG179" s="66">
        <v>0</v>
      </c>
      <c r="BH179" s="66">
        <v>0</v>
      </c>
      <c r="BI179" s="66">
        <v>0</v>
      </c>
      <c r="BJ179" s="66">
        <v>0</v>
      </c>
      <c r="BK179" s="66">
        <v>0</v>
      </c>
      <c r="BL179" s="66">
        <v>1</v>
      </c>
      <c r="BM179" s="66">
        <v>0</v>
      </c>
      <c r="BN179" s="71">
        <v>1</v>
      </c>
    </row>
    <row r="180" spans="2:66" x14ac:dyDescent="0.2">
      <c r="B180" s="83"/>
      <c r="C180" s="74"/>
      <c r="D180" s="74"/>
      <c r="E180" s="74" t="s">
        <v>92</v>
      </c>
      <c r="F180" s="50" t="s">
        <v>201</v>
      </c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66">
        <v>0</v>
      </c>
      <c r="O180" s="66">
        <v>0</v>
      </c>
      <c r="P180" s="66">
        <v>0</v>
      </c>
      <c r="Q180" s="66">
        <v>1</v>
      </c>
      <c r="R180" s="66">
        <v>0</v>
      </c>
      <c r="S180" s="66">
        <v>1</v>
      </c>
      <c r="T180" s="66">
        <v>0</v>
      </c>
      <c r="U180" s="66">
        <v>0</v>
      </c>
      <c r="V180" s="66">
        <v>0</v>
      </c>
      <c r="W180" s="66">
        <v>0</v>
      </c>
      <c r="X180" s="66">
        <v>0</v>
      </c>
      <c r="Y180" s="66">
        <v>0</v>
      </c>
      <c r="Z180" s="66">
        <v>0</v>
      </c>
      <c r="AA180" s="66">
        <v>0</v>
      </c>
      <c r="AB180" s="66">
        <v>0</v>
      </c>
      <c r="AC180" s="66">
        <v>0</v>
      </c>
      <c r="AD180" s="66">
        <v>0</v>
      </c>
      <c r="AE180" s="66">
        <v>0</v>
      </c>
      <c r="AF180" s="66">
        <v>0</v>
      </c>
      <c r="AG180" s="66">
        <v>0</v>
      </c>
      <c r="AH180" s="66">
        <v>0</v>
      </c>
      <c r="AI180" s="66">
        <v>0</v>
      </c>
      <c r="AJ180" s="66">
        <v>0</v>
      </c>
      <c r="AK180" s="66">
        <v>0</v>
      </c>
      <c r="AL180" s="66">
        <v>0</v>
      </c>
      <c r="AM180" s="66">
        <v>0</v>
      </c>
      <c r="AN180" s="66">
        <v>0</v>
      </c>
      <c r="AO180" s="66">
        <v>0</v>
      </c>
      <c r="AP180" s="66">
        <v>0</v>
      </c>
      <c r="AQ180" s="66">
        <v>0</v>
      </c>
      <c r="AR180" s="66">
        <v>0</v>
      </c>
      <c r="AS180" s="66">
        <v>0</v>
      </c>
      <c r="AT180" s="66">
        <v>0</v>
      </c>
      <c r="AU180" s="66">
        <v>0</v>
      </c>
      <c r="AV180" s="66">
        <v>0</v>
      </c>
      <c r="AW180" s="66">
        <v>0</v>
      </c>
      <c r="AX180" s="66">
        <v>0</v>
      </c>
      <c r="AY180" s="66">
        <v>0</v>
      </c>
      <c r="AZ180" s="66">
        <v>0</v>
      </c>
      <c r="BA180" s="66">
        <v>0</v>
      </c>
      <c r="BB180" s="66">
        <v>0</v>
      </c>
      <c r="BC180" s="66">
        <v>0</v>
      </c>
      <c r="BD180" s="66">
        <v>0</v>
      </c>
      <c r="BE180" s="66">
        <v>0</v>
      </c>
      <c r="BF180" s="66">
        <v>0</v>
      </c>
      <c r="BG180" s="66">
        <v>0</v>
      </c>
      <c r="BH180" s="66">
        <v>0</v>
      </c>
      <c r="BI180" s="66">
        <v>0</v>
      </c>
      <c r="BJ180" s="66">
        <v>0</v>
      </c>
      <c r="BK180" s="66">
        <v>0</v>
      </c>
      <c r="BL180" s="66">
        <v>0</v>
      </c>
      <c r="BM180" s="66">
        <v>0</v>
      </c>
      <c r="BN180" s="71">
        <v>0</v>
      </c>
    </row>
    <row r="181" spans="2:66" x14ac:dyDescent="0.2">
      <c r="B181" s="83"/>
      <c r="C181" s="74"/>
      <c r="D181" s="74"/>
      <c r="E181" s="74"/>
      <c r="F181" s="50" t="s">
        <v>4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  <c r="M181" s="66">
        <v>0</v>
      </c>
      <c r="N181" s="66">
        <v>0</v>
      </c>
      <c r="O181" s="66">
        <v>0</v>
      </c>
      <c r="P181" s="66">
        <v>0</v>
      </c>
      <c r="Q181" s="66">
        <v>1</v>
      </c>
      <c r="R181" s="66">
        <v>0</v>
      </c>
      <c r="S181" s="66">
        <v>1</v>
      </c>
      <c r="T181" s="66">
        <v>0</v>
      </c>
      <c r="U181" s="66">
        <v>0</v>
      </c>
      <c r="V181" s="66">
        <v>0</v>
      </c>
      <c r="W181" s="66">
        <v>0</v>
      </c>
      <c r="X181" s="66">
        <v>0</v>
      </c>
      <c r="Y181" s="66">
        <v>0</v>
      </c>
      <c r="Z181" s="66">
        <v>0</v>
      </c>
      <c r="AA181" s="66">
        <v>0</v>
      </c>
      <c r="AB181" s="66">
        <v>0</v>
      </c>
      <c r="AC181" s="66">
        <v>0</v>
      </c>
      <c r="AD181" s="66">
        <v>0</v>
      </c>
      <c r="AE181" s="66">
        <v>0</v>
      </c>
      <c r="AF181" s="66">
        <v>0</v>
      </c>
      <c r="AG181" s="66">
        <v>0</v>
      </c>
      <c r="AH181" s="66">
        <v>0</v>
      </c>
      <c r="AI181" s="66">
        <v>0</v>
      </c>
      <c r="AJ181" s="66">
        <v>0</v>
      </c>
      <c r="AK181" s="66">
        <v>0</v>
      </c>
      <c r="AL181" s="66">
        <v>0</v>
      </c>
      <c r="AM181" s="66">
        <v>0</v>
      </c>
      <c r="AN181" s="66">
        <v>0</v>
      </c>
      <c r="AO181" s="66">
        <v>0</v>
      </c>
      <c r="AP181" s="66">
        <v>0</v>
      </c>
      <c r="AQ181" s="66">
        <v>0</v>
      </c>
      <c r="AR181" s="66">
        <v>0</v>
      </c>
      <c r="AS181" s="66">
        <v>0</v>
      </c>
      <c r="AT181" s="66">
        <v>0</v>
      </c>
      <c r="AU181" s="66">
        <v>0</v>
      </c>
      <c r="AV181" s="66">
        <v>0</v>
      </c>
      <c r="AW181" s="66">
        <v>0</v>
      </c>
      <c r="AX181" s="66">
        <v>0</v>
      </c>
      <c r="AY181" s="66">
        <v>0</v>
      </c>
      <c r="AZ181" s="66">
        <v>0</v>
      </c>
      <c r="BA181" s="66">
        <v>0</v>
      </c>
      <c r="BB181" s="66">
        <v>0</v>
      </c>
      <c r="BC181" s="66">
        <v>0</v>
      </c>
      <c r="BD181" s="66">
        <v>0</v>
      </c>
      <c r="BE181" s="66">
        <v>0</v>
      </c>
      <c r="BF181" s="66">
        <v>0</v>
      </c>
      <c r="BG181" s="66">
        <v>0</v>
      </c>
      <c r="BH181" s="66">
        <v>0</v>
      </c>
      <c r="BI181" s="66">
        <v>0</v>
      </c>
      <c r="BJ181" s="66">
        <v>0</v>
      </c>
      <c r="BK181" s="66">
        <v>0</v>
      </c>
      <c r="BL181" s="66">
        <v>0</v>
      </c>
      <c r="BM181" s="66">
        <v>0</v>
      </c>
      <c r="BN181" s="71">
        <v>0</v>
      </c>
    </row>
    <row r="182" spans="2:66" x14ac:dyDescent="0.2">
      <c r="B182" s="83"/>
      <c r="C182" s="74"/>
      <c r="D182" s="74"/>
      <c r="E182" s="74" t="s">
        <v>93</v>
      </c>
      <c r="F182" s="50" t="s">
        <v>201</v>
      </c>
      <c r="G182" s="66">
        <v>0</v>
      </c>
      <c r="H182" s="66">
        <v>0</v>
      </c>
      <c r="I182" s="66">
        <v>0</v>
      </c>
      <c r="J182" s="66">
        <v>0</v>
      </c>
      <c r="K182" s="66">
        <v>0</v>
      </c>
      <c r="L182" s="66">
        <v>0</v>
      </c>
      <c r="M182" s="66">
        <v>0</v>
      </c>
      <c r="N182" s="66">
        <v>0</v>
      </c>
      <c r="O182" s="66">
        <v>0</v>
      </c>
      <c r="P182" s="66">
        <v>0</v>
      </c>
      <c r="Q182" s="66">
        <v>0</v>
      </c>
      <c r="R182" s="66">
        <v>0</v>
      </c>
      <c r="S182" s="66">
        <v>0</v>
      </c>
      <c r="T182" s="66">
        <v>1</v>
      </c>
      <c r="U182" s="66">
        <v>1</v>
      </c>
      <c r="V182" s="66">
        <v>0</v>
      </c>
      <c r="W182" s="66">
        <v>0</v>
      </c>
      <c r="X182" s="66">
        <v>0</v>
      </c>
      <c r="Y182" s="66">
        <v>0</v>
      </c>
      <c r="Z182" s="66">
        <v>0</v>
      </c>
      <c r="AA182" s="66">
        <v>0</v>
      </c>
      <c r="AB182" s="66">
        <v>0</v>
      </c>
      <c r="AC182" s="66">
        <v>0</v>
      </c>
      <c r="AD182" s="66">
        <v>0</v>
      </c>
      <c r="AE182" s="66">
        <v>0</v>
      </c>
      <c r="AF182" s="66">
        <v>0</v>
      </c>
      <c r="AG182" s="66">
        <v>0</v>
      </c>
      <c r="AH182" s="66">
        <v>0</v>
      </c>
      <c r="AI182" s="66">
        <v>0</v>
      </c>
      <c r="AJ182" s="66">
        <v>0</v>
      </c>
      <c r="AK182" s="66">
        <v>0</v>
      </c>
      <c r="AL182" s="66">
        <v>0</v>
      </c>
      <c r="AM182" s="66">
        <v>0</v>
      </c>
      <c r="AN182" s="66">
        <v>0</v>
      </c>
      <c r="AO182" s="66">
        <v>0</v>
      </c>
      <c r="AP182" s="66">
        <v>0</v>
      </c>
      <c r="AQ182" s="66">
        <v>0</v>
      </c>
      <c r="AR182" s="66">
        <v>0</v>
      </c>
      <c r="AS182" s="66">
        <v>0</v>
      </c>
      <c r="AT182" s="66">
        <v>0</v>
      </c>
      <c r="AU182" s="66">
        <v>0</v>
      </c>
      <c r="AV182" s="66">
        <v>0</v>
      </c>
      <c r="AW182" s="66">
        <v>0</v>
      </c>
      <c r="AX182" s="66">
        <v>0</v>
      </c>
      <c r="AY182" s="66">
        <v>1</v>
      </c>
      <c r="AZ182" s="66">
        <v>0</v>
      </c>
      <c r="BA182" s="66">
        <v>1</v>
      </c>
      <c r="BB182" s="66">
        <v>0</v>
      </c>
      <c r="BC182" s="66">
        <v>0</v>
      </c>
      <c r="BD182" s="66">
        <v>0</v>
      </c>
      <c r="BE182" s="66">
        <v>0</v>
      </c>
      <c r="BF182" s="66">
        <v>0</v>
      </c>
      <c r="BG182" s="66">
        <v>0</v>
      </c>
      <c r="BH182" s="66">
        <v>0</v>
      </c>
      <c r="BI182" s="66">
        <v>0</v>
      </c>
      <c r="BJ182" s="66">
        <v>0</v>
      </c>
      <c r="BK182" s="66">
        <v>0</v>
      </c>
      <c r="BL182" s="66">
        <v>1</v>
      </c>
      <c r="BM182" s="66">
        <v>0</v>
      </c>
      <c r="BN182" s="71">
        <v>1</v>
      </c>
    </row>
    <row r="183" spans="2:66" x14ac:dyDescent="0.2">
      <c r="B183" s="83"/>
      <c r="C183" s="74"/>
      <c r="D183" s="74"/>
      <c r="E183" s="74"/>
      <c r="F183" s="50" t="s">
        <v>4</v>
      </c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66">
        <v>0</v>
      </c>
      <c r="M183" s="66">
        <v>0</v>
      </c>
      <c r="N183" s="66">
        <v>0</v>
      </c>
      <c r="O183" s="66">
        <v>0</v>
      </c>
      <c r="P183" s="66">
        <v>0</v>
      </c>
      <c r="Q183" s="66">
        <v>0</v>
      </c>
      <c r="R183" s="66">
        <v>0</v>
      </c>
      <c r="S183" s="66">
        <v>0</v>
      </c>
      <c r="T183" s="66">
        <v>1</v>
      </c>
      <c r="U183" s="66">
        <v>1</v>
      </c>
      <c r="V183" s="66">
        <v>0</v>
      </c>
      <c r="W183" s="66">
        <v>0</v>
      </c>
      <c r="X183" s="66">
        <v>0</v>
      </c>
      <c r="Y183" s="66">
        <v>0</v>
      </c>
      <c r="Z183" s="66">
        <v>0</v>
      </c>
      <c r="AA183" s="66">
        <v>0</v>
      </c>
      <c r="AB183" s="66">
        <v>0</v>
      </c>
      <c r="AC183" s="66">
        <v>0</v>
      </c>
      <c r="AD183" s="66">
        <v>0</v>
      </c>
      <c r="AE183" s="66">
        <v>0</v>
      </c>
      <c r="AF183" s="66">
        <v>0</v>
      </c>
      <c r="AG183" s="66">
        <v>0</v>
      </c>
      <c r="AH183" s="66">
        <v>0</v>
      </c>
      <c r="AI183" s="66">
        <v>0</v>
      </c>
      <c r="AJ183" s="66">
        <v>0</v>
      </c>
      <c r="AK183" s="66">
        <v>0</v>
      </c>
      <c r="AL183" s="66">
        <v>0</v>
      </c>
      <c r="AM183" s="66">
        <v>0</v>
      </c>
      <c r="AN183" s="66">
        <v>0</v>
      </c>
      <c r="AO183" s="66">
        <v>0</v>
      </c>
      <c r="AP183" s="66">
        <v>0</v>
      </c>
      <c r="AQ183" s="66">
        <v>0</v>
      </c>
      <c r="AR183" s="66">
        <v>0</v>
      </c>
      <c r="AS183" s="66">
        <v>0</v>
      </c>
      <c r="AT183" s="66">
        <v>0</v>
      </c>
      <c r="AU183" s="66">
        <v>0</v>
      </c>
      <c r="AV183" s="66">
        <v>0</v>
      </c>
      <c r="AW183" s="66">
        <v>0</v>
      </c>
      <c r="AX183" s="66">
        <v>0</v>
      </c>
      <c r="AY183" s="66">
        <v>1</v>
      </c>
      <c r="AZ183" s="66">
        <v>0</v>
      </c>
      <c r="BA183" s="66">
        <v>1</v>
      </c>
      <c r="BB183" s="66">
        <v>0</v>
      </c>
      <c r="BC183" s="66">
        <v>0</v>
      </c>
      <c r="BD183" s="66">
        <v>0</v>
      </c>
      <c r="BE183" s="66">
        <v>0</v>
      </c>
      <c r="BF183" s="66">
        <v>0</v>
      </c>
      <c r="BG183" s="66">
        <v>0</v>
      </c>
      <c r="BH183" s="66">
        <v>0</v>
      </c>
      <c r="BI183" s="66">
        <v>0</v>
      </c>
      <c r="BJ183" s="66">
        <v>0</v>
      </c>
      <c r="BK183" s="66">
        <v>0</v>
      </c>
      <c r="BL183" s="66">
        <v>1</v>
      </c>
      <c r="BM183" s="66">
        <v>0</v>
      </c>
      <c r="BN183" s="71">
        <v>1</v>
      </c>
    </row>
    <row r="184" spans="2:66" x14ac:dyDescent="0.2">
      <c r="B184" s="83"/>
      <c r="C184" s="74"/>
      <c r="D184" s="74" t="s">
        <v>18</v>
      </c>
      <c r="E184" s="74" t="s">
        <v>97</v>
      </c>
      <c r="F184" s="50" t="s">
        <v>203</v>
      </c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6">
        <v>0</v>
      </c>
      <c r="N184" s="66">
        <v>0</v>
      </c>
      <c r="O184" s="66">
        <v>0</v>
      </c>
      <c r="P184" s="66">
        <v>0</v>
      </c>
      <c r="Q184" s="66">
        <v>0</v>
      </c>
      <c r="R184" s="66">
        <v>0</v>
      </c>
      <c r="S184" s="66">
        <v>0</v>
      </c>
      <c r="T184" s="66">
        <v>0</v>
      </c>
      <c r="U184" s="66">
        <v>0</v>
      </c>
      <c r="V184" s="66">
        <v>0</v>
      </c>
      <c r="W184" s="66">
        <v>0</v>
      </c>
      <c r="X184" s="66">
        <v>0</v>
      </c>
      <c r="Y184" s="66">
        <v>0</v>
      </c>
      <c r="Z184" s="66">
        <v>0</v>
      </c>
      <c r="AA184" s="66">
        <v>0</v>
      </c>
      <c r="AB184" s="66">
        <v>0</v>
      </c>
      <c r="AC184" s="66">
        <v>0</v>
      </c>
      <c r="AD184" s="66">
        <v>0</v>
      </c>
      <c r="AE184" s="66">
        <v>0</v>
      </c>
      <c r="AF184" s="66">
        <v>0</v>
      </c>
      <c r="AG184" s="66">
        <v>0</v>
      </c>
      <c r="AH184" s="66">
        <v>0</v>
      </c>
      <c r="AI184" s="66">
        <v>0</v>
      </c>
      <c r="AJ184" s="66">
        <v>0</v>
      </c>
      <c r="AK184" s="66">
        <v>0</v>
      </c>
      <c r="AL184" s="66">
        <v>0</v>
      </c>
      <c r="AM184" s="66">
        <v>0</v>
      </c>
      <c r="AN184" s="66">
        <v>0</v>
      </c>
      <c r="AO184" s="66">
        <v>0</v>
      </c>
      <c r="AP184" s="66">
        <v>0</v>
      </c>
      <c r="AQ184" s="66">
        <v>0</v>
      </c>
      <c r="AR184" s="66">
        <v>0</v>
      </c>
      <c r="AS184" s="66">
        <v>0</v>
      </c>
      <c r="AT184" s="66">
        <v>0</v>
      </c>
      <c r="AU184" s="66">
        <v>0</v>
      </c>
      <c r="AV184" s="66">
        <v>0</v>
      </c>
      <c r="AW184" s="66">
        <v>0</v>
      </c>
      <c r="AX184" s="66">
        <v>0</v>
      </c>
      <c r="AY184" s="66">
        <v>0</v>
      </c>
      <c r="AZ184" s="66">
        <v>0</v>
      </c>
      <c r="BA184" s="66">
        <v>0</v>
      </c>
      <c r="BB184" s="66">
        <v>0</v>
      </c>
      <c r="BC184" s="66">
        <v>0</v>
      </c>
      <c r="BD184" s="66">
        <v>0</v>
      </c>
      <c r="BE184" s="66">
        <v>0</v>
      </c>
      <c r="BF184" s="66">
        <v>0</v>
      </c>
      <c r="BG184" s="66">
        <v>0</v>
      </c>
      <c r="BH184" s="66">
        <v>0</v>
      </c>
      <c r="BI184" s="66">
        <v>0</v>
      </c>
      <c r="BJ184" s="66">
        <v>0</v>
      </c>
      <c r="BK184" s="66">
        <v>0</v>
      </c>
      <c r="BL184" s="66">
        <v>0</v>
      </c>
      <c r="BM184" s="66">
        <v>1</v>
      </c>
      <c r="BN184" s="71">
        <v>1</v>
      </c>
    </row>
    <row r="185" spans="2:66" x14ac:dyDescent="0.2">
      <c r="B185" s="83"/>
      <c r="C185" s="74"/>
      <c r="D185" s="74"/>
      <c r="E185" s="74"/>
      <c r="F185" s="50" t="s">
        <v>201</v>
      </c>
      <c r="G185" s="66">
        <v>0</v>
      </c>
      <c r="H185" s="66">
        <v>0</v>
      </c>
      <c r="I185" s="66">
        <v>0</v>
      </c>
      <c r="J185" s="66">
        <v>0</v>
      </c>
      <c r="K185" s="66">
        <v>0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  <c r="R185" s="66">
        <v>0</v>
      </c>
      <c r="S185" s="66">
        <v>0</v>
      </c>
      <c r="T185" s="66">
        <v>0</v>
      </c>
      <c r="U185" s="66">
        <v>0</v>
      </c>
      <c r="V185" s="66">
        <v>0</v>
      </c>
      <c r="W185" s="66">
        <v>0</v>
      </c>
      <c r="X185" s="66">
        <v>0</v>
      </c>
      <c r="Y185" s="66">
        <v>0</v>
      </c>
      <c r="Z185" s="66">
        <v>0</v>
      </c>
      <c r="AA185" s="66">
        <v>0</v>
      </c>
      <c r="AB185" s="66">
        <v>0</v>
      </c>
      <c r="AC185" s="66">
        <v>0</v>
      </c>
      <c r="AD185" s="66">
        <v>0</v>
      </c>
      <c r="AE185" s="66">
        <v>0</v>
      </c>
      <c r="AF185" s="66">
        <v>0</v>
      </c>
      <c r="AG185" s="66">
        <v>0</v>
      </c>
      <c r="AH185" s="66">
        <v>0</v>
      </c>
      <c r="AI185" s="66">
        <v>0</v>
      </c>
      <c r="AJ185" s="66">
        <v>0</v>
      </c>
      <c r="AK185" s="66">
        <v>0</v>
      </c>
      <c r="AL185" s="66">
        <v>0</v>
      </c>
      <c r="AM185" s="66">
        <v>0</v>
      </c>
      <c r="AN185" s="66">
        <v>0</v>
      </c>
      <c r="AO185" s="66">
        <v>0</v>
      </c>
      <c r="AP185" s="66">
        <v>0</v>
      </c>
      <c r="AQ185" s="66">
        <v>0</v>
      </c>
      <c r="AR185" s="66">
        <v>0</v>
      </c>
      <c r="AS185" s="66">
        <v>0</v>
      </c>
      <c r="AT185" s="66">
        <v>0</v>
      </c>
      <c r="AU185" s="66">
        <v>0</v>
      </c>
      <c r="AV185" s="66">
        <v>0</v>
      </c>
      <c r="AW185" s="66">
        <v>0</v>
      </c>
      <c r="AX185" s="66">
        <v>0</v>
      </c>
      <c r="AY185" s="66">
        <v>0</v>
      </c>
      <c r="AZ185" s="66">
        <v>0</v>
      </c>
      <c r="BA185" s="66">
        <v>0</v>
      </c>
      <c r="BB185" s="66">
        <v>0</v>
      </c>
      <c r="BC185" s="66">
        <v>0</v>
      </c>
      <c r="BD185" s="66">
        <v>0</v>
      </c>
      <c r="BE185" s="66">
        <v>0</v>
      </c>
      <c r="BF185" s="66">
        <v>0</v>
      </c>
      <c r="BG185" s="66">
        <v>1</v>
      </c>
      <c r="BH185" s="66">
        <v>0</v>
      </c>
      <c r="BI185" s="66">
        <v>1</v>
      </c>
      <c r="BJ185" s="66">
        <v>0</v>
      </c>
      <c r="BK185" s="66">
        <v>0</v>
      </c>
      <c r="BL185" s="66">
        <v>0</v>
      </c>
      <c r="BM185" s="66">
        <v>0</v>
      </c>
      <c r="BN185" s="71">
        <v>0</v>
      </c>
    </row>
    <row r="186" spans="2:66" x14ac:dyDescent="0.2">
      <c r="B186" s="83"/>
      <c r="C186" s="74"/>
      <c r="D186" s="74"/>
      <c r="E186" s="74"/>
      <c r="F186" s="50" t="s">
        <v>4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  <c r="M186" s="66">
        <v>0</v>
      </c>
      <c r="N186" s="66">
        <v>0</v>
      </c>
      <c r="O186" s="66">
        <v>0</v>
      </c>
      <c r="P186" s="66">
        <v>0</v>
      </c>
      <c r="Q186" s="66">
        <v>0</v>
      </c>
      <c r="R186" s="66">
        <v>0</v>
      </c>
      <c r="S186" s="66">
        <v>0</v>
      </c>
      <c r="T186" s="66">
        <v>0</v>
      </c>
      <c r="U186" s="66">
        <v>0</v>
      </c>
      <c r="V186" s="66">
        <v>0</v>
      </c>
      <c r="W186" s="66">
        <v>0</v>
      </c>
      <c r="X186" s="66">
        <v>0</v>
      </c>
      <c r="Y186" s="66">
        <v>0</v>
      </c>
      <c r="Z186" s="66">
        <v>0</v>
      </c>
      <c r="AA186" s="66">
        <v>0</v>
      </c>
      <c r="AB186" s="66">
        <v>0</v>
      </c>
      <c r="AC186" s="66">
        <v>0</v>
      </c>
      <c r="AD186" s="66">
        <v>0</v>
      </c>
      <c r="AE186" s="66">
        <v>0</v>
      </c>
      <c r="AF186" s="66">
        <v>0</v>
      </c>
      <c r="AG186" s="66">
        <v>0</v>
      </c>
      <c r="AH186" s="66">
        <v>0</v>
      </c>
      <c r="AI186" s="66">
        <v>0</v>
      </c>
      <c r="AJ186" s="66">
        <v>0</v>
      </c>
      <c r="AK186" s="66">
        <v>0</v>
      </c>
      <c r="AL186" s="66">
        <v>0</v>
      </c>
      <c r="AM186" s="66">
        <v>0</v>
      </c>
      <c r="AN186" s="66">
        <v>0</v>
      </c>
      <c r="AO186" s="66">
        <v>0</v>
      </c>
      <c r="AP186" s="66">
        <v>0</v>
      </c>
      <c r="AQ186" s="66">
        <v>0</v>
      </c>
      <c r="AR186" s="66">
        <v>0</v>
      </c>
      <c r="AS186" s="66">
        <v>0</v>
      </c>
      <c r="AT186" s="66">
        <v>0</v>
      </c>
      <c r="AU186" s="66">
        <v>0</v>
      </c>
      <c r="AV186" s="66">
        <v>0</v>
      </c>
      <c r="AW186" s="66">
        <v>0</v>
      </c>
      <c r="AX186" s="66">
        <v>0</v>
      </c>
      <c r="AY186" s="66">
        <v>0</v>
      </c>
      <c r="AZ186" s="66">
        <v>0</v>
      </c>
      <c r="BA186" s="66">
        <v>0</v>
      </c>
      <c r="BB186" s="66">
        <v>0</v>
      </c>
      <c r="BC186" s="66">
        <v>0</v>
      </c>
      <c r="BD186" s="66">
        <v>0</v>
      </c>
      <c r="BE186" s="66">
        <v>0</v>
      </c>
      <c r="BF186" s="66">
        <v>0</v>
      </c>
      <c r="BG186" s="66">
        <v>1</v>
      </c>
      <c r="BH186" s="66">
        <v>0</v>
      </c>
      <c r="BI186" s="66">
        <v>1</v>
      </c>
      <c r="BJ186" s="66">
        <v>0</v>
      </c>
      <c r="BK186" s="66">
        <v>0</v>
      </c>
      <c r="BL186" s="66">
        <v>0</v>
      </c>
      <c r="BM186" s="66">
        <v>1</v>
      </c>
      <c r="BN186" s="71">
        <v>1</v>
      </c>
    </row>
    <row r="187" spans="2:66" x14ac:dyDescent="0.2">
      <c r="B187" s="83"/>
      <c r="C187" s="74"/>
      <c r="D187" s="74"/>
      <c r="E187" s="74" t="s">
        <v>210</v>
      </c>
      <c r="F187" s="50" t="s">
        <v>201</v>
      </c>
      <c r="G187" s="66">
        <v>0</v>
      </c>
      <c r="H187" s="66">
        <v>0</v>
      </c>
      <c r="I187" s="66">
        <v>0</v>
      </c>
      <c r="J187" s="66">
        <v>0</v>
      </c>
      <c r="K187" s="66">
        <v>0</v>
      </c>
      <c r="L187" s="66">
        <v>0</v>
      </c>
      <c r="M187" s="66">
        <v>0</v>
      </c>
      <c r="N187" s="66">
        <v>0</v>
      </c>
      <c r="O187" s="66">
        <v>0</v>
      </c>
      <c r="P187" s="66">
        <v>0</v>
      </c>
      <c r="Q187" s="66">
        <v>0</v>
      </c>
      <c r="R187" s="66">
        <v>0</v>
      </c>
      <c r="S187" s="66">
        <v>0</v>
      </c>
      <c r="T187" s="66">
        <v>0</v>
      </c>
      <c r="U187" s="66">
        <v>0</v>
      </c>
      <c r="V187" s="66">
        <v>0</v>
      </c>
      <c r="W187" s="66">
        <v>0</v>
      </c>
      <c r="X187" s="66">
        <v>0</v>
      </c>
      <c r="Y187" s="66">
        <v>0</v>
      </c>
      <c r="Z187" s="66">
        <v>0</v>
      </c>
      <c r="AA187" s="66">
        <v>0</v>
      </c>
      <c r="AB187" s="66">
        <v>0</v>
      </c>
      <c r="AC187" s="66">
        <v>0</v>
      </c>
      <c r="AD187" s="66">
        <v>1</v>
      </c>
      <c r="AE187" s="66">
        <v>1</v>
      </c>
      <c r="AF187" s="66">
        <v>0</v>
      </c>
      <c r="AG187" s="66">
        <v>0</v>
      </c>
      <c r="AH187" s="66">
        <v>0</v>
      </c>
      <c r="AI187" s="66">
        <v>0</v>
      </c>
      <c r="AJ187" s="66">
        <v>0</v>
      </c>
      <c r="AK187" s="66">
        <v>0</v>
      </c>
      <c r="AL187" s="66">
        <v>0</v>
      </c>
      <c r="AM187" s="66">
        <v>0</v>
      </c>
      <c r="AN187" s="66">
        <v>0</v>
      </c>
      <c r="AO187" s="66">
        <v>0</v>
      </c>
      <c r="AP187" s="66">
        <v>0</v>
      </c>
      <c r="AQ187" s="66">
        <v>0</v>
      </c>
      <c r="AR187" s="66">
        <v>0</v>
      </c>
      <c r="AS187" s="66">
        <v>0</v>
      </c>
      <c r="AT187" s="66">
        <v>0</v>
      </c>
      <c r="AU187" s="66">
        <v>0</v>
      </c>
      <c r="AV187" s="66">
        <v>0</v>
      </c>
      <c r="AW187" s="66">
        <v>0</v>
      </c>
      <c r="AX187" s="66">
        <v>0</v>
      </c>
      <c r="AY187" s="66">
        <v>0</v>
      </c>
      <c r="AZ187" s="66">
        <v>0</v>
      </c>
      <c r="BA187" s="66">
        <v>0</v>
      </c>
      <c r="BB187" s="66">
        <v>0</v>
      </c>
      <c r="BC187" s="66">
        <v>0</v>
      </c>
      <c r="BD187" s="66">
        <v>0</v>
      </c>
      <c r="BE187" s="66">
        <v>0</v>
      </c>
      <c r="BF187" s="66">
        <v>0</v>
      </c>
      <c r="BG187" s="66">
        <v>0</v>
      </c>
      <c r="BH187" s="66">
        <v>0</v>
      </c>
      <c r="BI187" s="66">
        <v>0</v>
      </c>
      <c r="BJ187" s="66">
        <v>0</v>
      </c>
      <c r="BK187" s="66">
        <v>0</v>
      </c>
      <c r="BL187" s="66">
        <v>0</v>
      </c>
      <c r="BM187" s="66">
        <v>0</v>
      </c>
      <c r="BN187" s="71">
        <v>0</v>
      </c>
    </row>
    <row r="188" spans="2:66" x14ac:dyDescent="0.2">
      <c r="B188" s="83"/>
      <c r="C188" s="74"/>
      <c r="D188" s="74"/>
      <c r="E188" s="74"/>
      <c r="F188" s="50" t="s">
        <v>4</v>
      </c>
      <c r="G188" s="66">
        <v>0</v>
      </c>
      <c r="H188" s="66">
        <v>0</v>
      </c>
      <c r="I188" s="66">
        <v>0</v>
      </c>
      <c r="J188" s="66">
        <v>0</v>
      </c>
      <c r="K188" s="66">
        <v>0</v>
      </c>
      <c r="L188" s="66">
        <v>0</v>
      </c>
      <c r="M188" s="66">
        <v>0</v>
      </c>
      <c r="N188" s="66">
        <v>0</v>
      </c>
      <c r="O188" s="66">
        <v>0</v>
      </c>
      <c r="P188" s="66">
        <v>0</v>
      </c>
      <c r="Q188" s="66">
        <v>0</v>
      </c>
      <c r="R188" s="66">
        <v>0</v>
      </c>
      <c r="S188" s="66">
        <v>0</v>
      </c>
      <c r="T188" s="66">
        <v>0</v>
      </c>
      <c r="U188" s="66">
        <v>0</v>
      </c>
      <c r="V188" s="66">
        <v>0</v>
      </c>
      <c r="W188" s="66">
        <v>0</v>
      </c>
      <c r="X188" s="66">
        <v>0</v>
      </c>
      <c r="Y188" s="66">
        <v>0</v>
      </c>
      <c r="Z188" s="66">
        <v>0</v>
      </c>
      <c r="AA188" s="66">
        <v>0</v>
      </c>
      <c r="AB188" s="66">
        <v>0</v>
      </c>
      <c r="AC188" s="66">
        <v>0</v>
      </c>
      <c r="AD188" s="66">
        <v>1</v>
      </c>
      <c r="AE188" s="66">
        <v>1</v>
      </c>
      <c r="AF188" s="66">
        <v>0</v>
      </c>
      <c r="AG188" s="66">
        <v>0</v>
      </c>
      <c r="AH188" s="66">
        <v>0</v>
      </c>
      <c r="AI188" s="66">
        <v>0</v>
      </c>
      <c r="AJ188" s="66">
        <v>0</v>
      </c>
      <c r="AK188" s="66">
        <v>0</v>
      </c>
      <c r="AL188" s="66">
        <v>0</v>
      </c>
      <c r="AM188" s="66">
        <v>0</v>
      </c>
      <c r="AN188" s="66">
        <v>0</v>
      </c>
      <c r="AO188" s="66">
        <v>0</v>
      </c>
      <c r="AP188" s="66">
        <v>0</v>
      </c>
      <c r="AQ188" s="66">
        <v>0</v>
      </c>
      <c r="AR188" s="66">
        <v>0</v>
      </c>
      <c r="AS188" s="66">
        <v>0</v>
      </c>
      <c r="AT188" s="66">
        <v>0</v>
      </c>
      <c r="AU188" s="66">
        <v>0</v>
      </c>
      <c r="AV188" s="66">
        <v>0</v>
      </c>
      <c r="AW188" s="66">
        <v>0</v>
      </c>
      <c r="AX188" s="66">
        <v>0</v>
      </c>
      <c r="AY188" s="66">
        <v>0</v>
      </c>
      <c r="AZ188" s="66">
        <v>0</v>
      </c>
      <c r="BA188" s="66">
        <v>0</v>
      </c>
      <c r="BB188" s="66">
        <v>0</v>
      </c>
      <c r="BC188" s="66">
        <v>0</v>
      </c>
      <c r="BD188" s="66">
        <v>0</v>
      </c>
      <c r="BE188" s="66">
        <v>0</v>
      </c>
      <c r="BF188" s="66">
        <v>0</v>
      </c>
      <c r="BG188" s="66">
        <v>0</v>
      </c>
      <c r="BH188" s="66">
        <v>0</v>
      </c>
      <c r="BI188" s="66">
        <v>0</v>
      </c>
      <c r="BJ188" s="66">
        <v>0</v>
      </c>
      <c r="BK188" s="66">
        <v>0</v>
      </c>
      <c r="BL188" s="66">
        <v>0</v>
      </c>
      <c r="BM188" s="66">
        <v>0</v>
      </c>
      <c r="BN188" s="71">
        <v>0</v>
      </c>
    </row>
    <row r="189" spans="2:66" x14ac:dyDescent="0.2">
      <c r="B189" s="83"/>
      <c r="C189" s="74"/>
      <c r="D189" s="74" t="s">
        <v>100</v>
      </c>
      <c r="E189" s="74" t="s">
        <v>103</v>
      </c>
      <c r="F189" s="50" t="s">
        <v>201</v>
      </c>
      <c r="G189" s="66">
        <v>0</v>
      </c>
      <c r="H189" s="66">
        <v>0</v>
      </c>
      <c r="I189" s="66">
        <v>0</v>
      </c>
      <c r="J189" s="66">
        <v>0</v>
      </c>
      <c r="K189" s="66">
        <v>0</v>
      </c>
      <c r="L189" s="66">
        <v>0</v>
      </c>
      <c r="M189" s="66">
        <v>0</v>
      </c>
      <c r="N189" s="66">
        <v>0</v>
      </c>
      <c r="O189" s="66">
        <v>0</v>
      </c>
      <c r="P189" s="66">
        <v>0</v>
      </c>
      <c r="Q189" s="66">
        <v>0</v>
      </c>
      <c r="R189" s="66">
        <v>1</v>
      </c>
      <c r="S189" s="66">
        <v>1</v>
      </c>
      <c r="T189" s="66">
        <v>0</v>
      </c>
      <c r="U189" s="66">
        <v>0</v>
      </c>
      <c r="V189" s="66">
        <v>0</v>
      </c>
      <c r="W189" s="66">
        <v>0</v>
      </c>
      <c r="X189" s="66">
        <v>0</v>
      </c>
      <c r="Y189" s="66">
        <v>0</v>
      </c>
      <c r="Z189" s="66">
        <v>0</v>
      </c>
      <c r="AA189" s="66">
        <v>0</v>
      </c>
      <c r="AB189" s="66">
        <v>0</v>
      </c>
      <c r="AC189" s="66">
        <v>0</v>
      </c>
      <c r="AD189" s="66">
        <v>0</v>
      </c>
      <c r="AE189" s="66">
        <v>0</v>
      </c>
      <c r="AF189" s="66">
        <v>0</v>
      </c>
      <c r="AG189" s="66">
        <v>0</v>
      </c>
      <c r="AH189" s="66">
        <v>0</v>
      </c>
      <c r="AI189" s="66">
        <v>0</v>
      </c>
      <c r="AJ189" s="66">
        <v>0</v>
      </c>
      <c r="AK189" s="66">
        <v>0</v>
      </c>
      <c r="AL189" s="66">
        <v>0</v>
      </c>
      <c r="AM189" s="66">
        <v>0</v>
      </c>
      <c r="AN189" s="66">
        <v>0</v>
      </c>
      <c r="AO189" s="66">
        <v>0</v>
      </c>
      <c r="AP189" s="66">
        <v>0</v>
      </c>
      <c r="AQ189" s="66">
        <v>0</v>
      </c>
      <c r="AR189" s="66">
        <v>0</v>
      </c>
      <c r="AS189" s="66">
        <v>0</v>
      </c>
      <c r="AT189" s="66">
        <v>0</v>
      </c>
      <c r="AU189" s="66">
        <v>0</v>
      </c>
      <c r="AV189" s="66">
        <v>0</v>
      </c>
      <c r="AW189" s="66">
        <v>0</v>
      </c>
      <c r="AX189" s="66">
        <v>0</v>
      </c>
      <c r="AY189" s="66">
        <v>0</v>
      </c>
      <c r="AZ189" s="66">
        <v>0</v>
      </c>
      <c r="BA189" s="66">
        <v>0</v>
      </c>
      <c r="BB189" s="66">
        <v>0</v>
      </c>
      <c r="BC189" s="66">
        <v>0</v>
      </c>
      <c r="BD189" s="66">
        <v>0</v>
      </c>
      <c r="BE189" s="66">
        <v>0</v>
      </c>
      <c r="BF189" s="66">
        <v>0</v>
      </c>
      <c r="BG189" s="66">
        <v>0</v>
      </c>
      <c r="BH189" s="66">
        <v>0</v>
      </c>
      <c r="BI189" s="66">
        <v>0</v>
      </c>
      <c r="BJ189" s="66">
        <v>0</v>
      </c>
      <c r="BK189" s="66">
        <v>0</v>
      </c>
      <c r="BL189" s="66">
        <v>0</v>
      </c>
      <c r="BM189" s="66">
        <v>0</v>
      </c>
      <c r="BN189" s="71">
        <v>0</v>
      </c>
    </row>
    <row r="190" spans="2:66" x14ac:dyDescent="0.2">
      <c r="B190" s="83"/>
      <c r="C190" s="74"/>
      <c r="D190" s="74"/>
      <c r="E190" s="74"/>
      <c r="F190" s="50" t="s">
        <v>4</v>
      </c>
      <c r="G190" s="66">
        <v>0</v>
      </c>
      <c r="H190" s="66">
        <v>0</v>
      </c>
      <c r="I190" s="66">
        <v>0</v>
      </c>
      <c r="J190" s="66">
        <v>0</v>
      </c>
      <c r="K190" s="66">
        <v>0</v>
      </c>
      <c r="L190" s="66">
        <v>0</v>
      </c>
      <c r="M190" s="66">
        <v>0</v>
      </c>
      <c r="N190" s="66">
        <v>0</v>
      </c>
      <c r="O190" s="66">
        <v>0</v>
      </c>
      <c r="P190" s="66">
        <v>0</v>
      </c>
      <c r="Q190" s="66">
        <v>0</v>
      </c>
      <c r="R190" s="66">
        <v>1</v>
      </c>
      <c r="S190" s="66">
        <v>1</v>
      </c>
      <c r="T190" s="66">
        <v>0</v>
      </c>
      <c r="U190" s="66">
        <v>0</v>
      </c>
      <c r="V190" s="66">
        <v>0</v>
      </c>
      <c r="W190" s="66">
        <v>0</v>
      </c>
      <c r="X190" s="66">
        <v>0</v>
      </c>
      <c r="Y190" s="66">
        <v>0</v>
      </c>
      <c r="Z190" s="66">
        <v>0</v>
      </c>
      <c r="AA190" s="66">
        <v>0</v>
      </c>
      <c r="AB190" s="66">
        <v>0</v>
      </c>
      <c r="AC190" s="66">
        <v>0</v>
      </c>
      <c r="AD190" s="66">
        <v>0</v>
      </c>
      <c r="AE190" s="66">
        <v>0</v>
      </c>
      <c r="AF190" s="66">
        <v>0</v>
      </c>
      <c r="AG190" s="66">
        <v>0</v>
      </c>
      <c r="AH190" s="66">
        <v>0</v>
      </c>
      <c r="AI190" s="66">
        <v>0</v>
      </c>
      <c r="AJ190" s="66">
        <v>0</v>
      </c>
      <c r="AK190" s="66">
        <v>0</v>
      </c>
      <c r="AL190" s="66">
        <v>0</v>
      </c>
      <c r="AM190" s="66">
        <v>0</v>
      </c>
      <c r="AN190" s="66">
        <v>0</v>
      </c>
      <c r="AO190" s="66">
        <v>0</v>
      </c>
      <c r="AP190" s="66">
        <v>0</v>
      </c>
      <c r="AQ190" s="66">
        <v>0</v>
      </c>
      <c r="AR190" s="66">
        <v>0</v>
      </c>
      <c r="AS190" s="66">
        <v>0</v>
      </c>
      <c r="AT190" s="66">
        <v>0</v>
      </c>
      <c r="AU190" s="66">
        <v>0</v>
      </c>
      <c r="AV190" s="66">
        <v>0</v>
      </c>
      <c r="AW190" s="66">
        <v>0</v>
      </c>
      <c r="AX190" s="66">
        <v>0</v>
      </c>
      <c r="AY190" s="66">
        <v>0</v>
      </c>
      <c r="AZ190" s="66">
        <v>0</v>
      </c>
      <c r="BA190" s="66">
        <v>0</v>
      </c>
      <c r="BB190" s="66">
        <v>0</v>
      </c>
      <c r="BC190" s="66">
        <v>0</v>
      </c>
      <c r="BD190" s="66">
        <v>0</v>
      </c>
      <c r="BE190" s="66">
        <v>0</v>
      </c>
      <c r="BF190" s="66">
        <v>0</v>
      </c>
      <c r="BG190" s="66">
        <v>0</v>
      </c>
      <c r="BH190" s="66">
        <v>0</v>
      </c>
      <c r="BI190" s="66">
        <v>0</v>
      </c>
      <c r="BJ190" s="66">
        <v>0</v>
      </c>
      <c r="BK190" s="66">
        <v>0</v>
      </c>
      <c r="BL190" s="66">
        <v>0</v>
      </c>
      <c r="BM190" s="66">
        <v>0</v>
      </c>
      <c r="BN190" s="71">
        <v>0</v>
      </c>
    </row>
    <row r="191" spans="2:66" x14ac:dyDescent="0.2">
      <c r="B191" s="83"/>
      <c r="C191" s="74"/>
      <c r="D191" s="74" t="s">
        <v>117</v>
      </c>
      <c r="E191" s="74" t="s">
        <v>117</v>
      </c>
      <c r="F191" s="50" t="s">
        <v>201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1</v>
      </c>
      <c r="M191" s="66">
        <v>0</v>
      </c>
      <c r="N191" s="66">
        <v>1</v>
      </c>
      <c r="O191" s="66">
        <v>0</v>
      </c>
      <c r="P191" s="66">
        <v>0</v>
      </c>
      <c r="Q191" s="66">
        <v>0</v>
      </c>
      <c r="R191" s="66">
        <v>0</v>
      </c>
      <c r="S191" s="66">
        <v>0</v>
      </c>
      <c r="T191" s="66">
        <v>0</v>
      </c>
      <c r="U191" s="66">
        <v>0</v>
      </c>
      <c r="V191" s="66">
        <v>0</v>
      </c>
      <c r="W191" s="66">
        <v>0</v>
      </c>
      <c r="X191" s="66">
        <v>0</v>
      </c>
      <c r="Y191" s="66">
        <v>0</v>
      </c>
      <c r="Z191" s="66">
        <v>0</v>
      </c>
      <c r="AA191" s="66">
        <v>0</v>
      </c>
      <c r="AB191" s="66">
        <v>0</v>
      </c>
      <c r="AC191" s="66">
        <v>0</v>
      </c>
      <c r="AD191" s="66">
        <v>0</v>
      </c>
      <c r="AE191" s="66">
        <v>0</v>
      </c>
      <c r="AF191" s="66">
        <v>0</v>
      </c>
      <c r="AG191" s="66">
        <v>0</v>
      </c>
      <c r="AH191" s="66">
        <v>0</v>
      </c>
      <c r="AI191" s="66">
        <v>0</v>
      </c>
      <c r="AJ191" s="66">
        <v>0</v>
      </c>
      <c r="AK191" s="66">
        <v>0</v>
      </c>
      <c r="AL191" s="66">
        <v>0</v>
      </c>
      <c r="AM191" s="66">
        <v>0</v>
      </c>
      <c r="AN191" s="66">
        <v>0</v>
      </c>
      <c r="AO191" s="66">
        <v>0</v>
      </c>
      <c r="AP191" s="66">
        <v>0</v>
      </c>
      <c r="AQ191" s="66">
        <v>0</v>
      </c>
      <c r="AR191" s="66">
        <v>0</v>
      </c>
      <c r="AS191" s="66">
        <v>0</v>
      </c>
      <c r="AT191" s="66">
        <v>0</v>
      </c>
      <c r="AU191" s="66">
        <v>0</v>
      </c>
      <c r="AV191" s="66">
        <v>0</v>
      </c>
      <c r="AW191" s="66">
        <v>0</v>
      </c>
      <c r="AX191" s="66">
        <v>0</v>
      </c>
      <c r="AY191" s="66">
        <v>0</v>
      </c>
      <c r="AZ191" s="66">
        <v>0</v>
      </c>
      <c r="BA191" s="66">
        <v>0</v>
      </c>
      <c r="BB191" s="66">
        <v>0</v>
      </c>
      <c r="BC191" s="66">
        <v>0</v>
      </c>
      <c r="BD191" s="66">
        <v>0</v>
      </c>
      <c r="BE191" s="66">
        <v>0</v>
      </c>
      <c r="BF191" s="66">
        <v>0</v>
      </c>
      <c r="BG191" s="66">
        <v>0</v>
      </c>
      <c r="BH191" s="66">
        <v>0</v>
      </c>
      <c r="BI191" s="66">
        <v>0</v>
      </c>
      <c r="BJ191" s="66">
        <v>0</v>
      </c>
      <c r="BK191" s="66">
        <v>0</v>
      </c>
      <c r="BL191" s="66">
        <v>0</v>
      </c>
      <c r="BM191" s="66">
        <v>0</v>
      </c>
      <c r="BN191" s="71">
        <v>0</v>
      </c>
    </row>
    <row r="192" spans="2:66" x14ac:dyDescent="0.2">
      <c r="B192" s="83"/>
      <c r="C192" s="74"/>
      <c r="D192" s="74"/>
      <c r="E192" s="74"/>
      <c r="F192" s="50" t="s">
        <v>4</v>
      </c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66">
        <v>1</v>
      </c>
      <c r="M192" s="66">
        <v>0</v>
      </c>
      <c r="N192" s="66">
        <v>1</v>
      </c>
      <c r="O192" s="66">
        <v>0</v>
      </c>
      <c r="P192" s="66">
        <v>0</v>
      </c>
      <c r="Q192" s="66">
        <v>0</v>
      </c>
      <c r="R192" s="66">
        <v>0</v>
      </c>
      <c r="S192" s="66">
        <v>0</v>
      </c>
      <c r="T192" s="66">
        <v>0</v>
      </c>
      <c r="U192" s="66">
        <v>0</v>
      </c>
      <c r="V192" s="66">
        <v>0</v>
      </c>
      <c r="W192" s="66">
        <v>0</v>
      </c>
      <c r="X192" s="66">
        <v>0</v>
      </c>
      <c r="Y192" s="66">
        <v>0</v>
      </c>
      <c r="Z192" s="66">
        <v>0</v>
      </c>
      <c r="AA192" s="66">
        <v>0</v>
      </c>
      <c r="AB192" s="66">
        <v>0</v>
      </c>
      <c r="AC192" s="66">
        <v>0</v>
      </c>
      <c r="AD192" s="66">
        <v>0</v>
      </c>
      <c r="AE192" s="66">
        <v>0</v>
      </c>
      <c r="AF192" s="66">
        <v>0</v>
      </c>
      <c r="AG192" s="66">
        <v>0</v>
      </c>
      <c r="AH192" s="66">
        <v>0</v>
      </c>
      <c r="AI192" s="66">
        <v>0</v>
      </c>
      <c r="AJ192" s="66">
        <v>0</v>
      </c>
      <c r="AK192" s="66">
        <v>0</v>
      </c>
      <c r="AL192" s="66">
        <v>0</v>
      </c>
      <c r="AM192" s="66">
        <v>0</v>
      </c>
      <c r="AN192" s="66">
        <v>0</v>
      </c>
      <c r="AO192" s="66">
        <v>0</v>
      </c>
      <c r="AP192" s="66">
        <v>0</v>
      </c>
      <c r="AQ192" s="66">
        <v>0</v>
      </c>
      <c r="AR192" s="66">
        <v>0</v>
      </c>
      <c r="AS192" s="66">
        <v>0</v>
      </c>
      <c r="AT192" s="66">
        <v>0</v>
      </c>
      <c r="AU192" s="66">
        <v>0</v>
      </c>
      <c r="AV192" s="66">
        <v>0</v>
      </c>
      <c r="AW192" s="66">
        <v>0</v>
      </c>
      <c r="AX192" s="66">
        <v>0</v>
      </c>
      <c r="AY192" s="66">
        <v>0</v>
      </c>
      <c r="AZ192" s="66">
        <v>0</v>
      </c>
      <c r="BA192" s="66">
        <v>0</v>
      </c>
      <c r="BB192" s="66">
        <v>0</v>
      </c>
      <c r="BC192" s="66">
        <v>0</v>
      </c>
      <c r="BD192" s="66">
        <v>0</v>
      </c>
      <c r="BE192" s="66">
        <v>0</v>
      </c>
      <c r="BF192" s="66">
        <v>0</v>
      </c>
      <c r="BG192" s="66">
        <v>0</v>
      </c>
      <c r="BH192" s="66">
        <v>0</v>
      </c>
      <c r="BI192" s="66">
        <v>0</v>
      </c>
      <c r="BJ192" s="66">
        <v>0</v>
      </c>
      <c r="BK192" s="66">
        <v>0</v>
      </c>
      <c r="BL192" s="66">
        <v>0</v>
      </c>
      <c r="BM192" s="66">
        <v>0</v>
      </c>
      <c r="BN192" s="71">
        <v>0</v>
      </c>
    </row>
    <row r="193" spans="2:66" x14ac:dyDescent="0.2">
      <c r="B193" s="83"/>
      <c r="C193" s="74"/>
      <c r="D193" s="74" t="s">
        <v>12</v>
      </c>
      <c r="E193" s="74" t="s">
        <v>128</v>
      </c>
      <c r="F193" s="50" t="s">
        <v>203</v>
      </c>
      <c r="G193" s="66">
        <v>0</v>
      </c>
      <c r="H193" s="66">
        <v>0</v>
      </c>
      <c r="I193" s="66">
        <v>0</v>
      </c>
      <c r="J193" s="66">
        <v>0</v>
      </c>
      <c r="K193" s="66">
        <v>0</v>
      </c>
      <c r="L193" s="66">
        <v>1</v>
      </c>
      <c r="M193" s="66">
        <v>0</v>
      </c>
      <c r="N193" s="66">
        <v>1</v>
      </c>
      <c r="O193" s="66">
        <v>0</v>
      </c>
      <c r="P193" s="66">
        <v>0</v>
      </c>
      <c r="Q193" s="66">
        <v>0</v>
      </c>
      <c r="R193" s="66">
        <v>0</v>
      </c>
      <c r="S193" s="66">
        <v>0</v>
      </c>
      <c r="T193" s="66">
        <v>0</v>
      </c>
      <c r="U193" s="66">
        <v>0</v>
      </c>
      <c r="V193" s="66">
        <v>0</v>
      </c>
      <c r="W193" s="66">
        <v>0</v>
      </c>
      <c r="X193" s="66">
        <v>0</v>
      </c>
      <c r="Y193" s="66">
        <v>0</v>
      </c>
      <c r="Z193" s="66">
        <v>0</v>
      </c>
      <c r="AA193" s="66">
        <v>0</v>
      </c>
      <c r="AB193" s="66">
        <v>0</v>
      </c>
      <c r="AC193" s="66">
        <v>0</v>
      </c>
      <c r="AD193" s="66">
        <v>0</v>
      </c>
      <c r="AE193" s="66">
        <v>0</v>
      </c>
      <c r="AF193" s="66">
        <v>0</v>
      </c>
      <c r="AG193" s="66">
        <v>0</v>
      </c>
      <c r="AH193" s="66">
        <v>0</v>
      </c>
      <c r="AI193" s="66">
        <v>0</v>
      </c>
      <c r="AJ193" s="66">
        <v>0</v>
      </c>
      <c r="AK193" s="66">
        <v>0</v>
      </c>
      <c r="AL193" s="66">
        <v>0</v>
      </c>
      <c r="AM193" s="66">
        <v>0</v>
      </c>
      <c r="AN193" s="66">
        <v>0</v>
      </c>
      <c r="AO193" s="66">
        <v>0</v>
      </c>
      <c r="AP193" s="66">
        <v>0</v>
      </c>
      <c r="AQ193" s="66">
        <v>0</v>
      </c>
      <c r="AR193" s="66">
        <v>0</v>
      </c>
      <c r="AS193" s="66">
        <v>0</v>
      </c>
      <c r="AT193" s="66">
        <v>0</v>
      </c>
      <c r="AU193" s="66">
        <v>0</v>
      </c>
      <c r="AV193" s="66">
        <v>0</v>
      </c>
      <c r="AW193" s="66">
        <v>0</v>
      </c>
      <c r="AX193" s="66">
        <v>0</v>
      </c>
      <c r="AY193" s="66">
        <v>0</v>
      </c>
      <c r="AZ193" s="66">
        <v>0</v>
      </c>
      <c r="BA193" s="66">
        <v>0</v>
      </c>
      <c r="BB193" s="66">
        <v>0</v>
      </c>
      <c r="BC193" s="66">
        <v>0</v>
      </c>
      <c r="BD193" s="66">
        <v>0</v>
      </c>
      <c r="BE193" s="66">
        <v>0</v>
      </c>
      <c r="BF193" s="66">
        <v>0</v>
      </c>
      <c r="BG193" s="66">
        <v>0</v>
      </c>
      <c r="BH193" s="66">
        <v>0</v>
      </c>
      <c r="BI193" s="66">
        <v>0</v>
      </c>
      <c r="BJ193" s="66">
        <v>0</v>
      </c>
      <c r="BK193" s="66">
        <v>0</v>
      </c>
      <c r="BL193" s="66">
        <v>0</v>
      </c>
      <c r="BM193" s="66">
        <v>0</v>
      </c>
      <c r="BN193" s="71">
        <v>0</v>
      </c>
    </row>
    <row r="194" spans="2:66" x14ac:dyDescent="0.2">
      <c r="B194" s="83"/>
      <c r="C194" s="74"/>
      <c r="D194" s="74"/>
      <c r="E194" s="74"/>
      <c r="F194" s="50" t="s">
        <v>4</v>
      </c>
      <c r="G194" s="66">
        <v>0</v>
      </c>
      <c r="H194" s="66">
        <v>0</v>
      </c>
      <c r="I194" s="66">
        <v>0</v>
      </c>
      <c r="J194" s="66">
        <v>0</v>
      </c>
      <c r="K194" s="66">
        <v>0</v>
      </c>
      <c r="L194" s="66">
        <v>1</v>
      </c>
      <c r="M194" s="66">
        <v>0</v>
      </c>
      <c r="N194" s="66">
        <v>1</v>
      </c>
      <c r="O194" s="66">
        <v>0</v>
      </c>
      <c r="P194" s="66">
        <v>0</v>
      </c>
      <c r="Q194" s="66">
        <v>0</v>
      </c>
      <c r="R194" s="66">
        <v>0</v>
      </c>
      <c r="S194" s="66">
        <v>0</v>
      </c>
      <c r="T194" s="66">
        <v>0</v>
      </c>
      <c r="U194" s="66">
        <v>0</v>
      </c>
      <c r="V194" s="66">
        <v>0</v>
      </c>
      <c r="W194" s="66">
        <v>0</v>
      </c>
      <c r="X194" s="66">
        <v>0</v>
      </c>
      <c r="Y194" s="66">
        <v>0</v>
      </c>
      <c r="Z194" s="66">
        <v>0</v>
      </c>
      <c r="AA194" s="66">
        <v>0</v>
      </c>
      <c r="AB194" s="66">
        <v>0</v>
      </c>
      <c r="AC194" s="66">
        <v>0</v>
      </c>
      <c r="AD194" s="66">
        <v>0</v>
      </c>
      <c r="AE194" s="66">
        <v>0</v>
      </c>
      <c r="AF194" s="66">
        <v>0</v>
      </c>
      <c r="AG194" s="66">
        <v>0</v>
      </c>
      <c r="AH194" s="66">
        <v>0</v>
      </c>
      <c r="AI194" s="66">
        <v>0</v>
      </c>
      <c r="AJ194" s="66">
        <v>0</v>
      </c>
      <c r="AK194" s="66">
        <v>0</v>
      </c>
      <c r="AL194" s="66">
        <v>0</v>
      </c>
      <c r="AM194" s="66">
        <v>0</v>
      </c>
      <c r="AN194" s="66">
        <v>0</v>
      </c>
      <c r="AO194" s="66">
        <v>0</v>
      </c>
      <c r="AP194" s="66">
        <v>0</v>
      </c>
      <c r="AQ194" s="66">
        <v>0</v>
      </c>
      <c r="AR194" s="66">
        <v>0</v>
      </c>
      <c r="AS194" s="66">
        <v>0</v>
      </c>
      <c r="AT194" s="66">
        <v>0</v>
      </c>
      <c r="AU194" s="66">
        <v>0</v>
      </c>
      <c r="AV194" s="66">
        <v>0</v>
      </c>
      <c r="AW194" s="66">
        <v>0</v>
      </c>
      <c r="AX194" s="66">
        <v>0</v>
      </c>
      <c r="AY194" s="66">
        <v>0</v>
      </c>
      <c r="AZ194" s="66">
        <v>0</v>
      </c>
      <c r="BA194" s="66">
        <v>0</v>
      </c>
      <c r="BB194" s="66">
        <v>0</v>
      </c>
      <c r="BC194" s="66">
        <v>0</v>
      </c>
      <c r="BD194" s="66">
        <v>0</v>
      </c>
      <c r="BE194" s="66">
        <v>0</v>
      </c>
      <c r="BF194" s="66">
        <v>0</v>
      </c>
      <c r="BG194" s="66">
        <v>0</v>
      </c>
      <c r="BH194" s="66">
        <v>0</v>
      </c>
      <c r="BI194" s="66">
        <v>0</v>
      </c>
      <c r="BJ194" s="66">
        <v>0</v>
      </c>
      <c r="BK194" s="66">
        <v>0</v>
      </c>
      <c r="BL194" s="66">
        <v>0</v>
      </c>
      <c r="BM194" s="66">
        <v>0</v>
      </c>
      <c r="BN194" s="71">
        <v>0</v>
      </c>
    </row>
    <row r="195" spans="2:66" x14ac:dyDescent="0.2">
      <c r="B195" s="83"/>
      <c r="C195" s="74"/>
      <c r="D195" s="74"/>
      <c r="E195" s="74" t="s">
        <v>211</v>
      </c>
      <c r="F195" s="50" t="s">
        <v>201</v>
      </c>
      <c r="G195" s="66">
        <v>0</v>
      </c>
      <c r="H195" s="66">
        <v>0</v>
      </c>
      <c r="I195" s="66">
        <v>0</v>
      </c>
      <c r="J195" s="66">
        <v>0</v>
      </c>
      <c r="K195" s="66">
        <v>0</v>
      </c>
      <c r="L195" s="66">
        <v>0</v>
      </c>
      <c r="M195" s="66">
        <v>0</v>
      </c>
      <c r="N195" s="66">
        <v>0</v>
      </c>
      <c r="O195" s="66">
        <v>0</v>
      </c>
      <c r="P195" s="66">
        <v>0</v>
      </c>
      <c r="Q195" s="66">
        <v>0</v>
      </c>
      <c r="R195" s="66">
        <v>0</v>
      </c>
      <c r="S195" s="66">
        <v>0</v>
      </c>
      <c r="T195" s="66">
        <v>0</v>
      </c>
      <c r="U195" s="66">
        <v>0</v>
      </c>
      <c r="V195" s="66">
        <v>0</v>
      </c>
      <c r="W195" s="66">
        <v>0</v>
      </c>
      <c r="X195" s="66">
        <v>0</v>
      </c>
      <c r="Y195" s="66">
        <v>0</v>
      </c>
      <c r="Z195" s="66">
        <v>0</v>
      </c>
      <c r="AA195" s="66">
        <v>0</v>
      </c>
      <c r="AB195" s="66">
        <v>0</v>
      </c>
      <c r="AC195" s="66">
        <v>0</v>
      </c>
      <c r="AD195" s="66">
        <v>0</v>
      </c>
      <c r="AE195" s="66">
        <v>0</v>
      </c>
      <c r="AF195" s="66">
        <v>0</v>
      </c>
      <c r="AG195" s="66">
        <v>0</v>
      </c>
      <c r="AH195" s="66">
        <v>0</v>
      </c>
      <c r="AI195" s="66">
        <v>0</v>
      </c>
      <c r="AJ195" s="66">
        <v>0</v>
      </c>
      <c r="AK195" s="66">
        <v>0</v>
      </c>
      <c r="AL195" s="66">
        <v>0</v>
      </c>
      <c r="AM195" s="66">
        <v>0</v>
      </c>
      <c r="AN195" s="66">
        <v>0</v>
      </c>
      <c r="AO195" s="66">
        <v>0</v>
      </c>
      <c r="AP195" s="66">
        <v>0</v>
      </c>
      <c r="AQ195" s="66">
        <v>0</v>
      </c>
      <c r="AR195" s="66">
        <v>0</v>
      </c>
      <c r="AS195" s="66">
        <v>0</v>
      </c>
      <c r="AT195" s="66">
        <v>0</v>
      </c>
      <c r="AU195" s="66">
        <v>0</v>
      </c>
      <c r="AV195" s="66">
        <v>0</v>
      </c>
      <c r="AW195" s="66">
        <v>0</v>
      </c>
      <c r="AX195" s="66">
        <v>0</v>
      </c>
      <c r="AY195" s="66">
        <v>0</v>
      </c>
      <c r="AZ195" s="66">
        <v>0</v>
      </c>
      <c r="BA195" s="66">
        <v>0</v>
      </c>
      <c r="BB195" s="66">
        <v>0</v>
      </c>
      <c r="BC195" s="66">
        <v>0</v>
      </c>
      <c r="BD195" s="66">
        <v>0</v>
      </c>
      <c r="BE195" s="66">
        <v>0</v>
      </c>
      <c r="BF195" s="66">
        <v>0</v>
      </c>
      <c r="BG195" s="66">
        <v>0</v>
      </c>
      <c r="BH195" s="66">
        <v>0</v>
      </c>
      <c r="BI195" s="66">
        <v>0</v>
      </c>
      <c r="BJ195" s="66">
        <v>0</v>
      </c>
      <c r="BK195" s="66">
        <v>0</v>
      </c>
      <c r="BL195" s="66">
        <v>1</v>
      </c>
      <c r="BM195" s="66">
        <v>0</v>
      </c>
      <c r="BN195" s="71">
        <v>1</v>
      </c>
    </row>
    <row r="196" spans="2:66" x14ac:dyDescent="0.2">
      <c r="B196" s="83"/>
      <c r="C196" s="74"/>
      <c r="D196" s="74"/>
      <c r="E196" s="74"/>
      <c r="F196" s="50" t="s">
        <v>4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66">
        <v>0</v>
      </c>
      <c r="M196" s="66">
        <v>0</v>
      </c>
      <c r="N196" s="66">
        <v>0</v>
      </c>
      <c r="O196" s="66">
        <v>0</v>
      </c>
      <c r="P196" s="66">
        <v>0</v>
      </c>
      <c r="Q196" s="66">
        <v>0</v>
      </c>
      <c r="R196" s="66">
        <v>0</v>
      </c>
      <c r="S196" s="66">
        <v>0</v>
      </c>
      <c r="T196" s="66">
        <v>0</v>
      </c>
      <c r="U196" s="66">
        <v>0</v>
      </c>
      <c r="V196" s="66">
        <v>0</v>
      </c>
      <c r="W196" s="66">
        <v>0</v>
      </c>
      <c r="X196" s="66">
        <v>0</v>
      </c>
      <c r="Y196" s="66">
        <v>0</v>
      </c>
      <c r="Z196" s="66">
        <v>0</v>
      </c>
      <c r="AA196" s="66">
        <v>0</v>
      </c>
      <c r="AB196" s="66">
        <v>0</v>
      </c>
      <c r="AC196" s="66">
        <v>0</v>
      </c>
      <c r="AD196" s="66">
        <v>0</v>
      </c>
      <c r="AE196" s="66">
        <v>0</v>
      </c>
      <c r="AF196" s="66">
        <v>0</v>
      </c>
      <c r="AG196" s="66">
        <v>0</v>
      </c>
      <c r="AH196" s="66">
        <v>0</v>
      </c>
      <c r="AI196" s="66">
        <v>0</v>
      </c>
      <c r="AJ196" s="66">
        <v>0</v>
      </c>
      <c r="AK196" s="66">
        <v>0</v>
      </c>
      <c r="AL196" s="66">
        <v>0</v>
      </c>
      <c r="AM196" s="66">
        <v>0</v>
      </c>
      <c r="AN196" s="66">
        <v>0</v>
      </c>
      <c r="AO196" s="66">
        <v>0</v>
      </c>
      <c r="AP196" s="66">
        <v>0</v>
      </c>
      <c r="AQ196" s="66">
        <v>0</v>
      </c>
      <c r="AR196" s="66">
        <v>0</v>
      </c>
      <c r="AS196" s="66">
        <v>0</v>
      </c>
      <c r="AT196" s="66">
        <v>0</v>
      </c>
      <c r="AU196" s="66">
        <v>0</v>
      </c>
      <c r="AV196" s="66">
        <v>0</v>
      </c>
      <c r="AW196" s="66">
        <v>0</v>
      </c>
      <c r="AX196" s="66">
        <v>0</v>
      </c>
      <c r="AY196" s="66">
        <v>0</v>
      </c>
      <c r="AZ196" s="66">
        <v>0</v>
      </c>
      <c r="BA196" s="66">
        <v>0</v>
      </c>
      <c r="BB196" s="66">
        <v>0</v>
      </c>
      <c r="BC196" s="66">
        <v>0</v>
      </c>
      <c r="BD196" s="66">
        <v>0</v>
      </c>
      <c r="BE196" s="66">
        <v>0</v>
      </c>
      <c r="BF196" s="66">
        <v>0</v>
      </c>
      <c r="BG196" s="66">
        <v>0</v>
      </c>
      <c r="BH196" s="66">
        <v>0</v>
      </c>
      <c r="BI196" s="66">
        <v>0</v>
      </c>
      <c r="BJ196" s="66">
        <v>0</v>
      </c>
      <c r="BK196" s="66">
        <v>0</v>
      </c>
      <c r="BL196" s="66">
        <v>1</v>
      </c>
      <c r="BM196" s="66">
        <v>0</v>
      </c>
      <c r="BN196" s="71">
        <v>1</v>
      </c>
    </row>
    <row r="197" spans="2:66" x14ac:dyDescent="0.2">
      <c r="B197" s="83"/>
      <c r="C197" s="74"/>
      <c r="D197" s="74"/>
      <c r="E197" s="74" t="s">
        <v>182</v>
      </c>
      <c r="F197" s="50" t="s">
        <v>203</v>
      </c>
      <c r="G197" s="66">
        <v>0</v>
      </c>
      <c r="H197" s="66">
        <v>0</v>
      </c>
      <c r="I197" s="66">
        <v>0</v>
      </c>
      <c r="J197" s="66">
        <v>0</v>
      </c>
      <c r="K197" s="66">
        <v>0</v>
      </c>
      <c r="L197" s="66">
        <v>0</v>
      </c>
      <c r="M197" s="66">
        <v>0</v>
      </c>
      <c r="N197" s="66">
        <v>0</v>
      </c>
      <c r="O197" s="66">
        <v>0</v>
      </c>
      <c r="P197" s="66">
        <v>0</v>
      </c>
      <c r="Q197" s="66">
        <v>0</v>
      </c>
      <c r="R197" s="66">
        <v>0</v>
      </c>
      <c r="S197" s="66">
        <v>0</v>
      </c>
      <c r="T197" s="66">
        <v>0</v>
      </c>
      <c r="U197" s="66">
        <v>0</v>
      </c>
      <c r="V197" s="66">
        <v>0</v>
      </c>
      <c r="W197" s="66">
        <v>0</v>
      </c>
      <c r="X197" s="66">
        <v>0</v>
      </c>
      <c r="Y197" s="66">
        <v>0</v>
      </c>
      <c r="Z197" s="66">
        <v>0</v>
      </c>
      <c r="AA197" s="66">
        <v>0</v>
      </c>
      <c r="AB197" s="66">
        <v>0</v>
      </c>
      <c r="AC197" s="66">
        <v>0</v>
      </c>
      <c r="AD197" s="66">
        <v>1</v>
      </c>
      <c r="AE197" s="66">
        <v>1</v>
      </c>
      <c r="AF197" s="66">
        <v>0</v>
      </c>
      <c r="AG197" s="66">
        <v>0</v>
      </c>
      <c r="AH197" s="66">
        <v>0</v>
      </c>
      <c r="AI197" s="66">
        <v>0</v>
      </c>
      <c r="AJ197" s="66">
        <v>0</v>
      </c>
      <c r="AK197" s="66">
        <v>0</v>
      </c>
      <c r="AL197" s="66">
        <v>0</v>
      </c>
      <c r="AM197" s="66">
        <v>0</v>
      </c>
      <c r="AN197" s="66">
        <v>0</v>
      </c>
      <c r="AO197" s="66">
        <v>0</v>
      </c>
      <c r="AP197" s="66">
        <v>0</v>
      </c>
      <c r="AQ197" s="66">
        <v>0</v>
      </c>
      <c r="AR197" s="66">
        <v>0</v>
      </c>
      <c r="AS197" s="66">
        <v>0</v>
      </c>
      <c r="AT197" s="66">
        <v>0</v>
      </c>
      <c r="AU197" s="66">
        <v>0</v>
      </c>
      <c r="AV197" s="66">
        <v>0</v>
      </c>
      <c r="AW197" s="66">
        <v>0</v>
      </c>
      <c r="AX197" s="66">
        <v>0</v>
      </c>
      <c r="AY197" s="66">
        <v>0</v>
      </c>
      <c r="AZ197" s="66">
        <v>0</v>
      </c>
      <c r="BA197" s="66">
        <v>0</v>
      </c>
      <c r="BB197" s="66">
        <v>0</v>
      </c>
      <c r="BC197" s="66">
        <v>0</v>
      </c>
      <c r="BD197" s="66">
        <v>0</v>
      </c>
      <c r="BE197" s="66">
        <v>0</v>
      </c>
      <c r="BF197" s="66">
        <v>0</v>
      </c>
      <c r="BG197" s="66">
        <v>0</v>
      </c>
      <c r="BH197" s="66">
        <v>0</v>
      </c>
      <c r="BI197" s="66">
        <v>0</v>
      </c>
      <c r="BJ197" s="66">
        <v>0</v>
      </c>
      <c r="BK197" s="66">
        <v>0</v>
      </c>
      <c r="BL197" s="66">
        <v>0</v>
      </c>
      <c r="BM197" s="66">
        <v>1</v>
      </c>
      <c r="BN197" s="71">
        <v>1</v>
      </c>
    </row>
    <row r="198" spans="2:66" x14ac:dyDescent="0.2">
      <c r="B198" s="83"/>
      <c r="C198" s="74"/>
      <c r="D198" s="74"/>
      <c r="E198" s="74"/>
      <c r="F198" s="50" t="s">
        <v>4</v>
      </c>
      <c r="G198" s="66">
        <v>0</v>
      </c>
      <c r="H198" s="66">
        <v>0</v>
      </c>
      <c r="I198" s="66">
        <v>0</v>
      </c>
      <c r="J198" s="66">
        <v>0</v>
      </c>
      <c r="K198" s="66">
        <v>0</v>
      </c>
      <c r="L198" s="66">
        <v>0</v>
      </c>
      <c r="M198" s="66">
        <v>0</v>
      </c>
      <c r="N198" s="66">
        <v>0</v>
      </c>
      <c r="O198" s="66">
        <v>0</v>
      </c>
      <c r="P198" s="66">
        <v>0</v>
      </c>
      <c r="Q198" s="66">
        <v>0</v>
      </c>
      <c r="R198" s="66">
        <v>0</v>
      </c>
      <c r="S198" s="66">
        <v>0</v>
      </c>
      <c r="T198" s="66">
        <v>0</v>
      </c>
      <c r="U198" s="66">
        <v>0</v>
      </c>
      <c r="V198" s="66">
        <v>0</v>
      </c>
      <c r="W198" s="66">
        <v>0</v>
      </c>
      <c r="X198" s="66">
        <v>0</v>
      </c>
      <c r="Y198" s="66">
        <v>0</v>
      </c>
      <c r="Z198" s="66">
        <v>0</v>
      </c>
      <c r="AA198" s="66">
        <v>0</v>
      </c>
      <c r="AB198" s="66">
        <v>0</v>
      </c>
      <c r="AC198" s="66">
        <v>0</v>
      </c>
      <c r="AD198" s="66">
        <v>1</v>
      </c>
      <c r="AE198" s="66">
        <v>1</v>
      </c>
      <c r="AF198" s="66">
        <v>0</v>
      </c>
      <c r="AG198" s="66">
        <v>0</v>
      </c>
      <c r="AH198" s="66">
        <v>0</v>
      </c>
      <c r="AI198" s="66">
        <v>0</v>
      </c>
      <c r="AJ198" s="66">
        <v>0</v>
      </c>
      <c r="AK198" s="66">
        <v>0</v>
      </c>
      <c r="AL198" s="66">
        <v>0</v>
      </c>
      <c r="AM198" s="66">
        <v>0</v>
      </c>
      <c r="AN198" s="66">
        <v>0</v>
      </c>
      <c r="AO198" s="66">
        <v>0</v>
      </c>
      <c r="AP198" s="66">
        <v>0</v>
      </c>
      <c r="AQ198" s="66">
        <v>0</v>
      </c>
      <c r="AR198" s="66">
        <v>0</v>
      </c>
      <c r="AS198" s="66">
        <v>0</v>
      </c>
      <c r="AT198" s="66">
        <v>0</v>
      </c>
      <c r="AU198" s="66">
        <v>0</v>
      </c>
      <c r="AV198" s="66">
        <v>0</v>
      </c>
      <c r="AW198" s="66">
        <v>0</v>
      </c>
      <c r="AX198" s="66">
        <v>0</v>
      </c>
      <c r="AY198" s="66">
        <v>0</v>
      </c>
      <c r="AZ198" s="66">
        <v>0</v>
      </c>
      <c r="BA198" s="66">
        <v>0</v>
      </c>
      <c r="BB198" s="66">
        <v>0</v>
      </c>
      <c r="BC198" s="66">
        <v>0</v>
      </c>
      <c r="BD198" s="66">
        <v>0</v>
      </c>
      <c r="BE198" s="66">
        <v>0</v>
      </c>
      <c r="BF198" s="66">
        <v>0</v>
      </c>
      <c r="BG198" s="66">
        <v>0</v>
      </c>
      <c r="BH198" s="66">
        <v>0</v>
      </c>
      <c r="BI198" s="66">
        <v>0</v>
      </c>
      <c r="BJ198" s="66">
        <v>0</v>
      </c>
      <c r="BK198" s="66">
        <v>0</v>
      </c>
      <c r="BL198" s="66">
        <v>0</v>
      </c>
      <c r="BM198" s="66">
        <v>1</v>
      </c>
      <c r="BN198" s="71">
        <v>1</v>
      </c>
    </row>
    <row r="199" spans="2:66" x14ac:dyDescent="0.2">
      <c r="B199" s="83"/>
      <c r="C199" s="74"/>
      <c r="D199" s="74"/>
      <c r="E199" s="74" t="s">
        <v>212</v>
      </c>
      <c r="F199" s="50" t="s">
        <v>201</v>
      </c>
      <c r="G199" s="66">
        <v>0</v>
      </c>
      <c r="H199" s="66">
        <v>0</v>
      </c>
      <c r="I199" s="66">
        <v>0</v>
      </c>
      <c r="J199" s="66">
        <v>0</v>
      </c>
      <c r="K199" s="66">
        <v>0</v>
      </c>
      <c r="L199" s="66">
        <v>0</v>
      </c>
      <c r="M199" s="66">
        <v>1</v>
      </c>
      <c r="N199" s="66">
        <v>1</v>
      </c>
      <c r="O199" s="66">
        <v>0</v>
      </c>
      <c r="P199" s="66">
        <v>0</v>
      </c>
      <c r="Q199" s="66">
        <v>0</v>
      </c>
      <c r="R199" s="66">
        <v>0</v>
      </c>
      <c r="S199" s="66">
        <v>0</v>
      </c>
      <c r="T199" s="66">
        <v>0</v>
      </c>
      <c r="U199" s="66">
        <v>0</v>
      </c>
      <c r="V199" s="66">
        <v>0</v>
      </c>
      <c r="W199" s="66">
        <v>0</v>
      </c>
      <c r="X199" s="66">
        <v>0</v>
      </c>
      <c r="Y199" s="66">
        <v>0</v>
      </c>
      <c r="Z199" s="66">
        <v>0</v>
      </c>
      <c r="AA199" s="66">
        <v>0</v>
      </c>
      <c r="AB199" s="66">
        <v>0</v>
      </c>
      <c r="AC199" s="66">
        <v>0</v>
      </c>
      <c r="AD199" s="66">
        <v>0</v>
      </c>
      <c r="AE199" s="66">
        <v>0</v>
      </c>
      <c r="AF199" s="66">
        <v>0</v>
      </c>
      <c r="AG199" s="66">
        <v>0</v>
      </c>
      <c r="AH199" s="66">
        <v>0</v>
      </c>
      <c r="AI199" s="66">
        <v>0</v>
      </c>
      <c r="AJ199" s="66">
        <v>0</v>
      </c>
      <c r="AK199" s="66">
        <v>0</v>
      </c>
      <c r="AL199" s="66">
        <v>0</v>
      </c>
      <c r="AM199" s="66">
        <v>0</v>
      </c>
      <c r="AN199" s="66">
        <v>0</v>
      </c>
      <c r="AO199" s="66">
        <v>0</v>
      </c>
      <c r="AP199" s="66">
        <v>0</v>
      </c>
      <c r="AQ199" s="66">
        <v>0</v>
      </c>
      <c r="AR199" s="66">
        <v>0</v>
      </c>
      <c r="AS199" s="66">
        <v>0</v>
      </c>
      <c r="AT199" s="66">
        <v>0</v>
      </c>
      <c r="AU199" s="66">
        <v>0</v>
      </c>
      <c r="AV199" s="66">
        <v>0</v>
      </c>
      <c r="AW199" s="66">
        <v>0</v>
      </c>
      <c r="AX199" s="66">
        <v>0</v>
      </c>
      <c r="AY199" s="66">
        <v>0</v>
      </c>
      <c r="AZ199" s="66">
        <v>0</v>
      </c>
      <c r="BA199" s="66">
        <v>0</v>
      </c>
      <c r="BB199" s="66">
        <v>0</v>
      </c>
      <c r="BC199" s="66">
        <v>0</v>
      </c>
      <c r="BD199" s="66">
        <v>0</v>
      </c>
      <c r="BE199" s="66">
        <v>0</v>
      </c>
      <c r="BF199" s="66">
        <v>0</v>
      </c>
      <c r="BG199" s="66">
        <v>0</v>
      </c>
      <c r="BH199" s="66">
        <v>0</v>
      </c>
      <c r="BI199" s="66">
        <v>0</v>
      </c>
      <c r="BJ199" s="66">
        <v>0</v>
      </c>
      <c r="BK199" s="66">
        <v>0</v>
      </c>
      <c r="BL199" s="66">
        <v>0</v>
      </c>
      <c r="BM199" s="66">
        <v>0</v>
      </c>
      <c r="BN199" s="71">
        <v>0</v>
      </c>
    </row>
    <row r="200" spans="2:66" x14ac:dyDescent="0.2">
      <c r="B200" s="83"/>
      <c r="C200" s="74"/>
      <c r="D200" s="74"/>
      <c r="E200" s="74"/>
      <c r="F200" s="50" t="s">
        <v>4</v>
      </c>
      <c r="G200" s="66">
        <v>0</v>
      </c>
      <c r="H200" s="66">
        <v>0</v>
      </c>
      <c r="I200" s="66">
        <v>0</v>
      </c>
      <c r="J200" s="66">
        <v>0</v>
      </c>
      <c r="K200" s="66">
        <v>0</v>
      </c>
      <c r="L200" s="66">
        <v>0</v>
      </c>
      <c r="M200" s="66">
        <v>1</v>
      </c>
      <c r="N200" s="66">
        <v>1</v>
      </c>
      <c r="O200" s="66">
        <v>0</v>
      </c>
      <c r="P200" s="66">
        <v>0</v>
      </c>
      <c r="Q200" s="66">
        <v>0</v>
      </c>
      <c r="R200" s="66">
        <v>0</v>
      </c>
      <c r="S200" s="66">
        <v>0</v>
      </c>
      <c r="T200" s="66">
        <v>0</v>
      </c>
      <c r="U200" s="66">
        <v>0</v>
      </c>
      <c r="V200" s="66">
        <v>0</v>
      </c>
      <c r="W200" s="66">
        <v>0</v>
      </c>
      <c r="X200" s="66">
        <v>0</v>
      </c>
      <c r="Y200" s="66">
        <v>0</v>
      </c>
      <c r="Z200" s="66">
        <v>0</v>
      </c>
      <c r="AA200" s="66">
        <v>0</v>
      </c>
      <c r="AB200" s="66">
        <v>0</v>
      </c>
      <c r="AC200" s="66">
        <v>0</v>
      </c>
      <c r="AD200" s="66">
        <v>0</v>
      </c>
      <c r="AE200" s="66">
        <v>0</v>
      </c>
      <c r="AF200" s="66">
        <v>0</v>
      </c>
      <c r="AG200" s="66">
        <v>0</v>
      </c>
      <c r="AH200" s="66">
        <v>0</v>
      </c>
      <c r="AI200" s="66">
        <v>0</v>
      </c>
      <c r="AJ200" s="66">
        <v>0</v>
      </c>
      <c r="AK200" s="66">
        <v>0</v>
      </c>
      <c r="AL200" s="66">
        <v>0</v>
      </c>
      <c r="AM200" s="66">
        <v>0</v>
      </c>
      <c r="AN200" s="66">
        <v>0</v>
      </c>
      <c r="AO200" s="66">
        <v>0</v>
      </c>
      <c r="AP200" s="66">
        <v>0</v>
      </c>
      <c r="AQ200" s="66">
        <v>0</v>
      </c>
      <c r="AR200" s="66">
        <v>0</v>
      </c>
      <c r="AS200" s="66">
        <v>0</v>
      </c>
      <c r="AT200" s="66">
        <v>0</v>
      </c>
      <c r="AU200" s="66">
        <v>0</v>
      </c>
      <c r="AV200" s="66">
        <v>0</v>
      </c>
      <c r="AW200" s="66">
        <v>0</v>
      </c>
      <c r="AX200" s="66">
        <v>0</v>
      </c>
      <c r="AY200" s="66">
        <v>0</v>
      </c>
      <c r="AZ200" s="66">
        <v>0</v>
      </c>
      <c r="BA200" s="66">
        <v>0</v>
      </c>
      <c r="BB200" s="66">
        <v>0</v>
      </c>
      <c r="BC200" s="66">
        <v>0</v>
      </c>
      <c r="BD200" s="66">
        <v>0</v>
      </c>
      <c r="BE200" s="66">
        <v>0</v>
      </c>
      <c r="BF200" s="66">
        <v>0</v>
      </c>
      <c r="BG200" s="66">
        <v>0</v>
      </c>
      <c r="BH200" s="66">
        <v>0</v>
      </c>
      <c r="BI200" s="66">
        <v>0</v>
      </c>
      <c r="BJ200" s="66">
        <v>0</v>
      </c>
      <c r="BK200" s="66">
        <v>0</v>
      </c>
      <c r="BL200" s="66">
        <v>0</v>
      </c>
      <c r="BM200" s="66">
        <v>0</v>
      </c>
      <c r="BN200" s="71">
        <v>0</v>
      </c>
    </row>
    <row r="201" spans="2:66" x14ac:dyDescent="0.2">
      <c r="B201" s="83"/>
      <c r="C201" s="74"/>
      <c r="D201" s="74"/>
      <c r="E201" s="74" t="s">
        <v>12</v>
      </c>
      <c r="F201" s="50" t="s">
        <v>203</v>
      </c>
      <c r="G201" s="66">
        <v>0</v>
      </c>
      <c r="H201" s="66">
        <v>0</v>
      </c>
      <c r="I201" s="66">
        <v>0</v>
      </c>
      <c r="J201" s="66">
        <v>0</v>
      </c>
      <c r="K201" s="66">
        <v>0</v>
      </c>
      <c r="L201" s="66">
        <v>0</v>
      </c>
      <c r="M201" s="66">
        <v>0</v>
      </c>
      <c r="N201" s="66">
        <v>0</v>
      </c>
      <c r="O201" s="66">
        <v>0</v>
      </c>
      <c r="P201" s="66">
        <v>0</v>
      </c>
      <c r="Q201" s="66">
        <v>0</v>
      </c>
      <c r="R201" s="66">
        <v>0</v>
      </c>
      <c r="S201" s="66">
        <v>0</v>
      </c>
      <c r="T201" s="66">
        <v>0</v>
      </c>
      <c r="U201" s="66">
        <v>0</v>
      </c>
      <c r="V201" s="66">
        <v>0</v>
      </c>
      <c r="W201" s="66">
        <v>0</v>
      </c>
      <c r="X201" s="66">
        <v>0</v>
      </c>
      <c r="Y201" s="66">
        <v>0</v>
      </c>
      <c r="Z201" s="66">
        <v>0</v>
      </c>
      <c r="AA201" s="66">
        <v>0</v>
      </c>
      <c r="AB201" s="66">
        <v>0</v>
      </c>
      <c r="AC201" s="66">
        <v>0</v>
      </c>
      <c r="AD201" s="66">
        <v>0</v>
      </c>
      <c r="AE201" s="66">
        <v>0</v>
      </c>
      <c r="AF201" s="66">
        <v>0</v>
      </c>
      <c r="AG201" s="66">
        <v>0</v>
      </c>
      <c r="AH201" s="66">
        <v>0</v>
      </c>
      <c r="AI201" s="66">
        <v>0</v>
      </c>
      <c r="AJ201" s="66">
        <v>0</v>
      </c>
      <c r="AK201" s="66">
        <v>0</v>
      </c>
      <c r="AL201" s="66">
        <v>0</v>
      </c>
      <c r="AM201" s="66">
        <v>0</v>
      </c>
      <c r="AN201" s="66">
        <v>0</v>
      </c>
      <c r="AO201" s="66">
        <v>0</v>
      </c>
      <c r="AP201" s="66">
        <v>0</v>
      </c>
      <c r="AQ201" s="66">
        <v>0</v>
      </c>
      <c r="AR201" s="66">
        <v>0</v>
      </c>
      <c r="AS201" s="66">
        <v>0</v>
      </c>
      <c r="AT201" s="66">
        <v>1</v>
      </c>
      <c r="AU201" s="66">
        <v>0</v>
      </c>
      <c r="AV201" s="66">
        <v>1</v>
      </c>
      <c r="AW201" s="66">
        <v>0</v>
      </c>
      <c r="AX201" s="66">
        <v>0</v>
      </c>
      <c r="AY201" s="66">
        <v>0</v>
      </c>
      <c r="AZ201" s="66">
        <v>0</v>
      </c>
      <c r="BA201" s="66">
        <v>0</v>
      </c>
      <c r="BB201" s="66">
        <v>0</v>
      </c>
      <c r="BC201" s="66">
        <v>0</v>
      </c>
      <c r="BD201" s="66">
        <v>0</v>
      </c>
      <c r="BE201" s="66">
        <v>0</v>
      </c>
      <c r="BF201" s="66">
        <v>0</v>
      </c>
      <c r="BG201" s="66">
        <v>0</v>
      </c>
      <c r="BH201" s="66">
        <v>0</v>
      </c>
      <c r="BI201" s="66">
        <v>0</v>
      </c>
      <c r="BJ201" s="66">
        <v>0</v>
      </c>
      <c r="BK201" s="66">
        <v>0</v>
      </c>
      <c r="BL201" s="66">
        <v>0</v>
      </c>
      <c r="BM201" s="66">
        <v>0</v>
      </c>
      <c r="BN201" s="71">
        <v>0</v>
      </c>
    </row>
    <row r="202" spans="2:66" x14ac:dyDescent="0.2">
      <c r="B202" s="83"/>
      <c r="C202" s="74"/>
      <c r="D202" s="74"/>
      <c r="E202" s="74"/>
      <c r="F202" s="50" t="s">
        <v>201</v>
      </c>
      <c r="G202" s="66">
        <v>0</v>
      </c>
      <c r="H202" s="66">
        <v>0</v>
      </c>
      <c r="I202" s="66">
        <v>0</v>
      </c>
      <c r="J202" s="66">
        <v>0</v>
      </c>
      <c r="K202" s="66">
        <v>0</v>
      </c>
      <c r="L202" s="66">
        <v>0</v>
      </c>
      <c r="M202" s="66">
        <v>0</v>
      </c>
      <c r="N202" s="66">
        <v>0</v>
      </c>
      <c r="O202" s="66">
        <v>0</v>
      </c>
      <c r="P202" s="66">
        <v>0</v>
      </c>
      <c r="Q202" s="66">
        <v>0</v>
      </c>
      <c r="R202" s="66">
        <v>0</v>
      </c>
      <c r="S202" s="66">
        <v>0</v>
      </c>
      <c r="T202" s="66">
        <v>0</v>
      </c>
      <c r="U202" s="66">
        <v>0</v>
      </c>
      <c r="V202" s="66">
        <v>0</v>
      </c>
      <c r="W202" s="66">
        <v>0</v>
      </c>
      <c r="X202" s="66">
        <v>0</v>
      </c>
      <c r="Y202" s="66">
        <v>0</v>
      </c>
      <c r="Z202" s="66">
        <v>0</v>
      </c>
      <c r="AA202" s="66">
        <v>0</v>
      </c>
      <c r="AB202" s="66">
        <v>0</v>
      </c>
      <c r="AC202" s="66">
        <v>0</v>
      </c>
      <c r="AD202" s="66">
        <v>0</v>
      </c>
      <c r="AE202" s="66">
        <v>0</v>
      </c>
      <c r="AF202" s="66">
        <v>0</v>
      </c>
      <c r="AG202" s="66">
        <v>0</v>
      </c>
      <c r="AH202" s="66">
        <v>0</v>
      </c>
      <c r="AI202" s="66">
        <v>0</v>
      </c>
      <c r="AJ202" s="66">
        <v>0</v>
      </c>
      <c r="AK202" s="66">
        <v>0</v>
      </c>
      <c r="AL202" s="66">
        <v>0</v>
      </c>
      <c r="AM202" s="66">
        <v>0</v>
      </c>
      <c r="AN202" s="66">
        <v>0</v>
      </c>
      <c r="AO202" s="66">
        <v>0</v>
      </c>
      <c r="AP202" s="66">
        <v>0</v>
      </c>
      <c r="AQ202" s="66">
        <v>0</v>
      </c>
      <c r="AR202" s="66">
        <v>0</v>
      </c>
      <c r="AS202" s="66">
        <v>0</v>
      </c>
      <c r="AT202" s="66">
        <v>3</v>
      </c>
      <c r="AU202" s="66">
        <v>0</v>
      </c>
      <c r="AV202" s="66">
        <v>3</v>
      </c>
      <c r="AW202" s="66">
        <v>0</v>
      </c>
      <c r="AX202" s="66">
        <v>0</v>
      </c>
      <c r="AY202" s="66">
        <v>0</v>
      </c>
      <c r="AZ202" s="66">
        <v>0</v>
      </c>
      <c r="BA202" s="66">
        <v>0</v>
      </c>
      <c r="BB202" s="66">
        <v>0</v>
      </c>
      <c r="BC202" s="66">
        <v>0</v>
      </c>
      <c r="BD202" s="66">
        <v>0</v>
      </c>
      <c r="BE202" s="66">
        <v>0</v>
      </c>
      <c r="BF202" s="66">
        <v>0</v>
      </c>
      <c r="BG202" s="66">
        <v>0</v>
      </c>
      <c r="BH202" s="66">
        <v>0</v>
      </c>
      <c r="BI202" s="66">
        <v>0</v>
      </c>
      <c r="BJ202" s="66">
        <v>0</v>
      </c>
      <c r="BK202" s="66">
        <v>0</v>
      </c>
      <c r="BL202" s="66">
        <v>1</v>
      </c>
      <c r="BM202" s="66">
        <v>0</v>
      </c>
      <c r="BN202" s="71">
        <v>1</v>
      </c>
    </row>
    <row r="203" spans="2:66" x14ac:dyDescent="0.2">
      <c r="B203" s="83"/>
      <c r="C203" s="74"/>
      <c r="D203" s="74"/>
      <c r="E203" s="74"/>
      <c r="F203" s="50" t="s">
        <v>4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  <c r="M203" s="66">
        <v>0</v>
      </c>
      <c r="N203" s="66">
        <v>0</v>
      </c>
      <c r="O203" s="66">
        <v>0</v>
      </c>
      <c r="P203" s="66">
        <v>0</v>
      </c>
      <c r="Q203" s="66">
        <v>0</v>
      </c>
      <c r="R203" s="66">
        <v>0</v>
      </c>
      <c r="S203" s="66">
        <v>0</v>
      </c>
      <c r="T203" s="66">
        <v>0</v>
      </c>
      <c r="U203" s="66">
        <v>0</v>
      </c>
      <c r="V203" s="66">
        <v>0</v>
      </c>
      <c r="W203" s="66">
        <v>0</v>
      </c>
      <c r="X203" s="66">
        <v>0</v>
      </c>
      <c r="Y203" s="66">
        <v>0</v>
      </c>
      <c r="Z203" s="66">
        <v>0</v>
      </c>
      <c r="AA203" s="66">
        <v>0</v>
      </c>
      <c r="AB203" s="66">
        <v>0</v>
      </c>
      <c r="AC203" s="66">
        <v>0</v>
      </c>
      <c r="AD203" s="66">
        <v>0</v>
      </c>
      <c r="AE203" s="66">
        <v>0</v>
      </c>
      <c r="AF203" s="66">
        <v>0</v>
      </c>
      <c r="AG203" s="66">
        <v>0</v>
      </c>
      <c r="AH203" s="66">
        <v>0</v>
      </c>
      <c r="AI203" s="66">
        <v>0</v>
      </c>
      <c r="AJ203" s="66">
        <v>0</v>
      </c>
      <c r="AK203" s="66">
        <v>0</v>
      </c>
      <c r="AL203" s="66">
        <v>0</v>
      </c>
      <c r="AM203" s="66">
        <v>0</v>
      </c>
      <c r="AN203" s="66">
        <v>0</v>
      </c>
      <c r="AO203" s="66">
        <v>0</v>
      </c>
      <c r="AP203" s="66">
        <v>0</v>
      </c>
      <c r="AQ203" s="66">
        <v>0</v>
      </c>
      <c r="AR203" s="66">
        <v>0</v>
      </c>
      <c r="AS203" s="66">
        <v>0</v>
      </c>
      <c r="AT203" s="66">
        <v>4</v>
      </c>
      <c r="AU203" s="66">
        <v>0</v>
      </c>
      <c r="AV203" s="66">
        <v>4</v>
      </c>
      <c r="AW203" s="66">
        <v>0</v>
      </c>
      <c r="AX203" s="66">
        <v>0</v>
      </c>
      <c r="AY203" s="66">
        <v>0</v>
      </c>
      <c r="AZ203" s="66">
        <v>0</v>
      </c>
      <c r="BA203" s="66">
        <v>0</v>
      </c>
      <c r="BB203" s="66">
        <v>0</v>
      </c>
      <c r="BC203" s="66">
        <v>0</v>
      </c>
      <c r="BD203" s="66">
        <v>0</v>
      </c>
      <c r="BE203" s="66">
        <v>0</v>
      </c>
      <c r="BF203" s="66">
        <v>0</v>
      </c>
      <c r="BG203" s="66">
        <v>0</v>
      </c>
      <c r="BH203" s="66">
        <v>0</v>
      </c>
      <c r="BI203" s="66">
        <v>0</v>
      </c>
      <c r="BJ203" s="66">
        <v>0</v>
      </c>
      <c r="BK203" s="66">
        <v>0</v>
      </c>
      <c r="BL203" s="66">
        <v>1</v>
      </c>
      <c r="BM203" s="66">
        <v>0</v>
      </c>
      <c r="BN203" s="71">
        <v>1</v>
      </c>
    </row>
    <row r="204" spans="2:66" x14ac:dyDescent="0.2">
      <c r="B204" s="83"/>
      <c r="C204" s="74"/>
      <c r="D204" s="74" t="s">
        <v>21</v>
      </c>
      <c r="E204" s="74" t="s">
        <v>169</v>
      </c>
      <c r="F204" s="50" t="s">
        <v>201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 s="66">
        <v>0</v>
      </c>
      <c r="M204" s="66">
        <v>0</v>
      </c>
      <c r="N204" s="66">
        <v>0</v>
      </c>
      <c r="O204" s="66">
        <v>0</v>
      </c>
      <c r="P204" s="66">
        <v>0</v>
      </c>
      <c r="Q204" s="66">
        <v>0</v>
      </c>
      <c r="R204" s="66">
        <v>0</v>
      </c>
      <c r="S204" s="66">
        <v>0</v>
      </c>
      <c r="T204" s="66">
        <v>0</v>
      </c>
      <c r="U204" s="66">
        <v>0</v>
      </c>
      <c r="V204" s="66">
        <v>0</v>
      </c>
      <c r="W204" s="66">
        <v>0</v>
      </c>
      <c r="X204" s="66">
        <v>0</v>
      </c>
      <c r="Y204" s="66">
        <v>0</v>
      </c>
      <c r="Z204" s="66">
        <v>0</v>
      </c>
      <c r="AA204" s="66">
        <v>0</v>
      </c>
      <c r="AB204" s="66">
        <v>0</v>
      </c>
      <c r="AC204" s="66">
        <v>0</v>
      </c>
      <c r="AD204" s="66">
        <v>0</v>
      </c>
      <c r="AE204" s="66">
        <v>0</v>
      </c>
      <c r="AF204" s="66">
        <v>0</v>
      </c>
      <c r="AG204" s="66">
        <v>0</v>
      </c>
      <c r="AH204" s="66">
        <v>0</v>
      </c>
      <c r="AI204" s="66">
        <v>0</v>
      </c>
      <c r="AJ204" s="66">
        <v>0</v>
      </c>
      <c r="AK204" s="66">
        <v>0</v>
      </c>
      <c r="AL204" s="66">
        <v>0</v>
      </c>
      <c r="AM204" s="66">
        <v>0</v>
      </c>
      <c r="AN204" s="66">
        <v>0</v>
      </c>
      <c r="AO204" s="66">
        <v>0</v>
      </c>
      <c r="AP204" s="66">
        <v>0</v>
      </c>
      <c r="AQ204" s="66">
        <v>0</v>
      </c>
      <c r="AR204" s="66">
        <v>0</v>
      </c>
      <c r="AS204" s="66">
        <v>0</v>
      </c>
      <c r="AT204" s="66">
        <v>0</v>
      </c>
      <c r="AU204" s="66">
        <v>0</v>
      </c>
      <c r="AV204" s="66">
        <v>0</v>
      </c>
      <c r="AW204" s="66">
        <v>0</v>
      </c>
      <c r="AX204" s="66">
        <v>0</v>
      </c>
      <c r="AY204" s="66">
        <v>0</v>
      </c>
      <c r="AZ204" s="66">
        <v>0</v>
      </c>
      <c r="BA204" s="66">
        <v>0</v>
      </c>
      <c r="BB204" s="66">
        <v>0</v>
      </c>
      <c r="BC204" s="66">
        <v>0</v>
      </c>
      <c r="BD204" s="66">
        <v>0</v>
      </c>
      <c r="BE204" s="66">
        <v>0</v>
      </c>
      <c r="BF204" s="66">
        <v>0</v>
      </c>
      <c r="BG204" s="66">
        <v>0</v>
      </c>
      <c r="BH204" s="66">
        <v>0</v>
      </c>
      <c r="BI204" s="66">
        <v>0</v>
      </c>
      <c r="BJ204" s="66">
        <v>1</v>
      </c>
      <c r="BK204" s="66">
        <v>1</v>
      </c>
      <c r="BL204" s="66">
        <v>0</v>
      </c>
      <c r="BM204" s="66">
        <v>0</v>
      </c>
      <c r="BN204" s="71">
        <v>0</v>
      </c>
    </row>
    <row r="205" spans="2:66" x14ac:dyDescent="0.2">
      <c r="B205" s="83"/>
      <c r="C205" s="74"/>
      <c r="D205" s="74"/>
      <c r="E205" s="74"/>
      <c r="F205" s="50" t="s">
        <v>4</v>
      </c>
      <c r="G205" s="66">
        <v>0</v>
      </c>
      <c r="H205" s="66">
        <v>0</v>
      </c>
      <c r="I205" s="66">
        <v>0</v>
      </c>
      <c r="J205" s="66">
        <v>0</v>
      </c>
      <c r="K205" s="66">
        <v>0</v>
      </c>
      <c r="L205" s="66">
        <v>0</v>
      </c>
      <c r="M205" s="66">
        <v>0</v>
      </c>
      <c r="N205" s="66">
        <v>0</v>
      </c>
      <c r="O205" s="66">
        <v>0</v>
      </c>
      <c r="P205" s="66">
        <v>0</v>
      </c>
      <c r="Q205" s="66">
        <v>0</v>
      </c>
      <c r="R205" s="66">
        <v>0</v>
      </c>
      <c r="S205" s="66">
        <v>0</v>
      </c>
      <c r="T205" s="66">
        <v>0</v>
      </c>
      <c r="U205" s="66">
        <v>0</v>
      </c>
      <c r="V205" s="66">
        <v>0</v>
      </c>
      <c r="W205" s="66">
        <v>0</v>
      </c>
      <c r="X205" s="66">
        <v>0</v>
      </c>
      <c r="Y205" s="66">
        <v>0</v>
      </c>
      <c r="Z205" s="66">
        <v>0</v>
      </c>
      <c r="AA205" s="66">
        <v>0</v>
      </c>
      <c r="AB205" s="66">
        <v>0</v>
      </c>
      <c r="AC205" s="66">
        <v>0</v>
      </c>
      <c r="AD205" s="66">
        <v>0</v>
      </c>
      <c r="AE205" s="66">
        <v>0</v>
      </c>
      <c r="AF205" s="66">
        <v>0</v>
      </c>
      <c r="AG205" s="66">
        <v>0</v>
      </c>
      <c r="AH205" s="66">
        <v>0</v>
      </c>
      <c r="AI205" s="66">
        <v>0</v>
      </c>
      <c r="AJ205" s="66">
        <v>0</v>
      </c>
      <c r="AK205" s="66">
        <v>0</v>
      </c>
      <c r="AL205" s="66">
        <v>0</v>
      </c>
      <c r="AM205" s="66">
        <v>0</v>
      </c>
      <c r="AN205" s="66">
        <v>0</v>
      </c>
      <c r="AO205" s="66">
        <v>0</v>
      </c>
      <c r="AP205" s="66">
        <v>0</v>
      </c>
      <c r="AQ205" s="66">
        <v>0</v>
      </c>
      <c r="AR205" s="66">
        <v>0</v>
      </c>
      <c r="AS205" s="66">
        <v>0</v>
      </c>
      <c r="AT205" s="66">
        <v>0</v>
      </c>
      <c r="AU205" s="66">
        <v>0</v>
      </c>
      <c r="AV205" s="66">
        <v>0</v>
      </c>
      <c r="AW205" s="66">
        <v>0</v>
      </c>
      <c r="AX205" s="66">
        <v>0</v>
      </c>
      <c r="AY205" s="66">
        <v>0</v>
      </c>
      <c r="AZ205" s="66">
        <v>0</v>
      </c>
      <c r="BA205" s="66">
        <v>0</v>
      </c>
      <c r="BB205" s="66">
        <v>0</v>
      </c>
      <c r="BC205" s="66">
        <v>0</v>
      </c>
      <c r="BD205" s="66">
        <v>0</v>
      </c>
      <c r="BE205" s="66">
        <v>0</v>
      </c>
      <c r="BF205" s="66">
        <v>0</v>
      </c>
      <c r="BG205" s="66">
        <v>0</v>
      </c>
      <c r="BH205" s="66">
        <v>0</v>
      </c>
      <c r="BI205" s="66">
        <v>0</v>
      </c>
      <c r="BJ205" s="66">
        <v>1</v>
      </c>
      <c r="BK205" s="66">
        <v>1</v>
      </c>
      <c r="BL205" s="66">
        <v>0</v>
      </c>
      <c r="BM205" s="66">
        <v>0</v>
      </c>
      <c r="BN205" s="71">
        <v>0</v>
      </c>
    </row>
    <row r="206" spans="2:66" x14ac:dyDescent="0.2">
      <c r="B206" s="83"/>
      <c r="C206" s="74"/>
      <c r="D206" s="74"/>
      <c r="E206" s="74" t="s">
        <v>21</v>
      </c>
      <c r="F206" s="50" t="s">
        <v>201</v>
      </c>
      <c r="G206" s="66">
        <v>0</v>
      </c>
      <c r="H206" s="66">
        <v>0</v>
      </c>
      <c r="I206" s="66">
        <v>0</v>
      </c>
      <c r="J206" s="66">
        <v>0</v>
      </c>
      <c r="K206" s="66">
        <v>0</v>
      </c>
      <c r="L206" s="66">
        <v>0</v>
      </c>
      <c r="M206" s="66">
        <v>1</v>
      </c>
      <c r="N206" s="66">
        <v>1</v>
      </c>
      <c r="O206" s="66">
        <v>0</v>
      </c>
      <c r="P206" s="66">
        <v>0</v>
      </c>
      <c r="Q206" s="66">
        <v>0</v>
      </c>
      <c r="R206" s="66">
        <v>0</v>
      </c>
      <c r="S206" s="66">
        <v>0</v>
      </c>
      <c r="T206" s="66">
        <v>0</v>
      </c>
      <c r="U206" s="66">
        <v>0</v>
      </c>
      <c r="V206" s="66">
        <v>0</v>
      </c>
      <c r="W206" s="66">
        <v>0</v>
      </c>
      <c r="X206" s="66">
        <v>0</v>
      </c>
      <c r="Y206" s="66">
        <v>0</v>
      </c>
      <c r="Z206" s="66">
        <v>0</v>
      </c>
      <c r="AA206" s="66">
        <v>0</v>
      </c>
      <c r="AB206" s="66">
        <v>0</v>
      </c>
      <c r="AC206" s="66">
        <v>1</v>
      </c>
      <c r="AD206" s="66">
        <v>0</v>
      </c>
      <c r="AE206" s="66">
        <v>1</v>
      </c>
      <c r="AF206" s="66">
        <v>0</v>
      </c>
      <c r="AG206" s="66">
        <v>0</v>
      </c>
      <c r="AH206" s="66">
        <v>0</v>
      </c>
      <c r="AI206" s="66">
        <v>0</v>
      </c>
      <c r="AJ206" s="66">
        <v>0</v>
      </c>
      <c r="AK206" s="66">
        <v>0</v>
      </c>
      <c r="AL206" s="66">
        <v>0</v>
      </c>
      <c r="AM206" s="66">
        <v>0</v>
      </c>
      <c r="AN206" s="66">
        <v>0</v>
      </c>
      <c r="AO206" s="66">
        <v>0</v>
      </c>
      <c r="AP206" s="66">
        <v>0</v>
      </c>
      <c r="AQ206" s="66">
        <v>0</v>
      </c>
      <c r="AR206" s="66">
        <v>0</v>
      </c>
      <c r="AS206" s="66">
        <v>0</v>
      </c>
      <c r="AT206" s="66">
        <v>0</v>
      </c>
      <c r="AU206" s="66">
        <v>0</v>
      </c>
      <c r="AV206" s="66">
        <v>0</v>
      </c>
      <c r="AW206" s="66">
        <v>0</v>
      </c>
      <c r="AX206" s="66">
        <v>0</v>
      </c>
      <c r="AY206" s="66">
        <v>0</v>
      </c>
      <c r="AZ206" s="66">
        <v>0</v>
      </c>
      <c r="BA206" s="66">
        <v>0</v>
      </c>
      <c r="BB206" s="66">
        <v>0</v>
      </c>
      <c r="BC206" s="66">
        <v>0</v>
      </c>
      <c r="BD206" s="66">
        <v>0</v>
      </c>
      <c r="BE206" s="66">
        <v>0</v>
      </c>
      <c r="BF206" s="66">
        <v>0</v>
      </c>
      <c r="BG206" s="66">
        <v>0</v>
      </c>
      <c r="BH206" s="66">
        <v>0</v>
      </c>
      <c r="BI206" s="66">
        <v>0</v>
      </c>
      <c r="BJ206" s="66">
        <v>0</v>
      </c>
      <c r="BK206" s="66">
        <v>0</v>
      </c>
      <c r="BL206" s="66">
        <v>0</v>
      </c>
      <c r="BM206" s="66">
        <v>0</v>
      </c>
      <c r="BN206" s="71">
        <v>0</v>
      </c>
    </row>
    <row r="207" spans="2:66" x14ac:dyDescent="0.2">
      <c r="B207" s="83"/>
      <c r="C207" s="74"/>
      <c r="D207" s="74"/>
      <c r="E207" s="74"/>
      <c r="F207" s="50" t="s">
        <v>4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0</v>
      </c>
      <c r="M207" s="66">
        <v>1</v>
      </c>
      <c r="N207" s="66">
        <v>1</v>
      </c>
      <c r="O207" s="66">
        <v>0</v>
      </c>
      <c r="P207" s="66">
        <v>0</v>
      </c>
      <c r="Q207" s="66">
        <v>0</v>
      </c>
      <c r="R207" s="66">
        <v>0</v>
      </c>
      <c r="S207" s="66">
        <v>0</v>
      </c>
      <c r="T207" s="66">
        <v>0</v>
      </c>
      <c r="U207" s="66">
        <v>0</v>
      </c>
      <c r="V207" s="66">
        <v>0</v>
      </c>
      <c r="W207" s="66">
        <v>0</v>
      </c>
      <c r="X207" s="66">
        <v>0</v>
      </c>
      <c r="Y207" s="66">
        <v>0</v>
      </c>
      <c r="Z207" s="66">
        <v>0</v>
      </c>
      <c r="AA207" s="66">
        <v>0</v>
      </c>
      <c r="AB207" s="66">
        <v>0</v>
      </c>
      <c r="AC207" s="66">
        <v>1</v>
      </c>
      <c r="AD207" s="66">
        <v>0</v>
      </c>
      <c r="AE207" s="66">
        <v>1</v>
      </c>
      <c r="AF207" s="66">
        <v>0</v>
      </c>
      <c r="AG207" s="66">
        <v>0</v>
      </c>
      <c r="AH207" s="66">
        <v>0</v>
      </c>
      <c r="AI207" s="66">
        <v>0</v>
      </c>
      <c r="AJ207" s="66">
        <v>0</v>
      </c>
      <c r="AK207" s="66">
        <v>0</v>
      </c>
      <c r="AL207" s="66">
        <v>0</v>
      </c>
      <c r="AM207" s="66">
        <v>0</v>
      </c>
      <c r="AN207" s="66">
        <v>0</v>
      </c>
      <c r="AO207" s="66">
        <v>0</v>
      </c>
      <c r="AP207" s="66">
        <v>0</v>
      </c>
      <c r="AQ207" s="66">
        <v>0</v>
      </c>
      <c r="AR207" s="66">
        <v>0</v>
      </c>
      <c r="AS207" s="66">
        <v>0</v>
      </c>
      <c r="AT207" s="66">
        <v>0</v>
      </c>
      <c r="AU207" s="66">
        <v>0</v>
      </c>
      <c r="AV207" s="66">
        <v>0</v>
      </c>
      <c r="AW207" s="66">
        <v>0</v>
      </c>
      <c r="AX207" s="66">
        <v>0</v>
      </c>
      <c r="AY207" s="66">
        <v>0</v>
      </c>
      <c r="AZ207" s="66">
        <v>0</v>
      </c>
      <c r="BA207" s="66">
        <v>0</v>
      </c>
      <c r="BB207" s="66">
        <v>0</v>
      </c>
      <c r="BC207" s="66">
        <v>0</v>
      </c>
      <c r="BD207" s="66">
        <v>0</v>
      </c>
      <c r="BE207" s="66">
        <v>0</v>
      </c>
      <c r="BF207" s="66">
        <v>0</v>
      </c>
      <c r="BG207" s="66">
        <v>0</v>
      </c>
      <c r="BH207" s="66">
        <v>0</v>
      </c>
      <c r="BI207" s="66">
        <v>0</v>
      </c>
      <c r="BJ207" s="66">
        <v>0</v>
      </c>
      <c r="BK207" s="66">
        <v>0</v>
      </c>
      <c r="BL207" s="66">
        <v>0</v>
      </c>
      <c r="BM207" s="66">
        <v>0</v>
      </c>
      <c r="BN207" s="71">
        <v>0</v>
      </c>
    </row>
    <row r="208" spans="2:66" x14ac:dyDescent="0.2">
      <c r="B208" s="83"/>
      <c r="C208" s="74"/>
      <c r="D208" s="74" t="s">
        <v>14</v>
      </c>
      <c r="E208" s="74" t="s">
        <v>140</v>
      </c>
      <c r="F208" s="50" t="s">
        <v>203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  <c r="M208" s="66">
        <v>0</v>
      </c>
      <c r="N208" s="66">
        <v>0</v>
      </c>
      <c r="O208" s="66">
        <v>0</v>
      </c>
      <c r="P208" s="66">
        <v>0</v>
      </c>
      <c r="Q208" s="66">
        <v>0</v>
      </c>
      <c r="R208" s="66">
        <v>0</v>
      </c>
      <c r="S208" s="66">
        <v>0</v>
      </c>
      <c r="T208" s="66">
        <v>0</v>
      </c>
      <c r="U208" s="66">
        <v>0</v>
      </c>
      <c r="V208" s="66">
        <v>0</v>
      </c>
      <c r="W208" s="66">
        <v>0</v>
      </c>
      <c r="X208" s="66">
        <v>0</v>
      </c>
      <c r="Y208" s="66">
        <v>0</v>
      </c>
      <c r="Z208" s="66">
        <v>0</v>
      </c>
      <c r="AA208" s="66">
        <v>0</v>
      </c>
      <c r="AB208" s="66">
        <v>0</v>
      </c>
      <c r="AC208" s="66">
        <v>0</v>
      </c>
      <c r="AD208" s="66">
        <v>0</v>
      </c>
      <c r="AE208" s="66">
        <v>0</v>
      </c>
      <c r="AF208" s="66">
        <v>0</v>
      </c>
      <c r="AG208" s="66">
        <v>0</v>
      </c>
      <c r="AH208" s="66">
        <v>0</v>
      </c>
      <c r="AI208" s="66">
        <v>0</v>
      </c>
      <c r="AJ208" s="66">
        <v>0</v>
      </c>
      <c r="AK208" s="66">
        <v>0</v>
      </c>
      <c r="AL208" s="66">
        <v>0</v>
      </c>
      <c r="AM208" s="66">
        <v>0</v>
      </c>
      <c r="AN208" s="66">
        <v>0</v>
      </c>
      <c r="AO208" s="66">
        <v>0</v>
      </c>
      <c r="AP208" s="66">
        <v>0</v>
      </c>
      <c r="AQ208" s="66">
        <v>0</v>
      </c>
      <c r="AR208" s="66">
        <v>0</v>
      </c>
      <c r="AS208" s="66">
        <v>0</v>
      </c>
      <c r="AT208" s="66">
        <v>1</v>
      </c>
      <c r="AU208" s="66">
        <v>0</v>
      </c>
      <c r="AV208" s="66">
        <v>1</v>
      </c>
      <c r="AW208" s="66">
        <v>0</v>
      </c>
      <c r="AX208" s="66">
        <v>0</v>
      </c>
      <c r="AY208" s="66">
        <v>0</v>
      </c>
      <c r="AZ208" s="66">
        <v>0</v>
      </c>
      <c r="BA208" s="66">
        <v>0</v>
      </c>
      <c r="BB208" s="66">
        <v>0</v>
      </c>
      <c r="BC208" s="66">
        <v>0</v>
      </c>
      <c r="BD208" s="66">
        <v>0</v>
      </c>
      <c r="BE208" s="66">
        <v>0</v>
      </c>
      <c r="BF208" s="66">
        <v>0</v>
      </c>
      <c r="BG208" s="66">
        <v>0</v>
      </c>
      <c r="BH208" s="66">
        <v>0</v>
      </c>
      <c r="BI208" s="66">
        <v>0</v>
      </c>
      <c r="BJ208" s="66">
        <v>0</v>
      </c>
      <c r="BK208" s="66">
        <v>0</v>
      </c>
      <c r="BL208" s="66">
        <v>0</v>
      </c>
      <c r="BM208" s="66">
        <v>0</v>
      </c>
      <c r="BN208" s="71">
        <v>0</v>
      </c>
    </row>
    <row r="209" spans="2:66" x14ac:dyDescent="0.2">
      <c r="B209" s="83"/>
      <c r="C209" s="74"/>
      <c r="D209" s="74"/>
      <c r="E209" s="74"/>
      <c r="F209" s="50" t="s">
        <v>4</v>
      </c>
      <c r="G209" s="66">
        <v>0</v>
      </c>
      <c r="H209" s="66">
        <v>0</v>
      </c>
      <c r="I209" s="66">
        <v>0</v>
      </c>
      <c r="J209" s="66">
        <v>0</v>
      </c>
      <c r="K209" s="66">
        <v>0</v>
      </c>
      <c r="L209" s="66">
        <v>0</v>
      </c>
      <c r="M209" s="66">
        <v>0</v>
      </c>
      <c r="N209" s="66">
        <v>0</v>
      </c>
      <c r="O209" s="66">
        <v>0</v>
      </c>
      <c r="P209" s="66">
        <v>0</v>
      </c>
      <c r="Q209" s="66">
        <v>0</v>
      </c>
      <c r="R209" s="66">
        <v>0</v>
      </c>
      <c r="S209" s="66">
        <v>0</v>
      </c>
      <c r="T209" s="66">
        <v>0</v>
      </c>
      <c r="U209" s="66">
        <v>0</v>
      </c>
      <c r="V209" s="66">
        <v>0</v>
      </c>
      <c r="W209" s="66">
        <v>0</v>
      </c>
      <c r="X209" s="66">
        <v>0</v>
      </c>
      <c r="Y209" s="66">
        <v>0</v>
      </c>
      <c r="Z209" s="66">
        <v>0</v>
      </c>
      <c r="AA209" s="66">
        <v>0</v>
      </c>
      <c r="AB209" s="66">
        <v>0</v>
      </c>
      <c r="AC209" s="66">
        <v>0</v>
      </c>
      <c r="AD209" s="66">
        <v>0</v>
      </c>
      <c r="AE209" s="66">
        <v>0</v>
      </c>
      <c r="AF209" s="66">
        <v>0</v>
      </c>
      <c r="AG209" s="66">
        <v>0</v>
      </c>
      <c r="AH209" s="66">
        <v>0</v>
      </c>
      <c r="AI209" s="66">
        <v>0</v>
      </c>
      <c r="AJ209" s="66">
        <v>0</v>
      </c>
      <c r="AK209" s="66">
        <v>0</v>
      </c>
      <c r="AL209" s="66">
        <v>0</v>
      </c>
      <c r="AM209" s="66">
        <v>0</v>
      </c>
      <c r="AN209" s="66">
        <v>0</v>
      </c>
      <c r="AO209" s="66">
        <v>0</v>
      </c>
      <c r="AP209" s="66">
        <v>0</v>
      </c>
      <c r="AQ209" s="66">
        <v>0</v>
      </c>
      <c r="AR209" s="66">
        <v>0</v>
      </c>
      <c r="AS209" s="66">
        <v>0</v>
      </c>
      <c r="AT209" s="66">
        <v>1</v>
      </c>
      <c r="AU209" s="66">
        <v>0</v>
      </c>
      <c r="AV209" s="66">
        <v>1</v>
      </c>
      <c r="AW209" s="66">
        <v>0</v>
      </c>
      <c r="AX209" s="66">
        <v>0</v>
      </c>
      <c r="AY209" s="66">
        <v>0</v>
      </c>
      <c r="AZ209" s="66">
        <v>0</v>
      </c>
      <c r="BA209" s="66">
        <v>0</v>
      </c>
      <c r="BB209" s="66">
        <v>0</v>
      </c>
      <c r="BC209" s="66">
        <v>0</v>
      </c>
      <c r="BD209" s="66">
        <v>0</v>
      </c>
      <c r="BE209" s="66">
        <v>0</v>
      </c>
      <c r="BF209" s="66">
        <v>0</v>
      </c>
      <c r="BG209" s="66">
        <v>0</v>
      </c>
      <c r="BH209" s="66">
        <v>0</v>
      </c>
      <c r="BI209" s="66">
        <v>0</v>
      </c>
      <c r="BJ209" s="66">
        <v>0</v>
      </c>
      <c r="BK209" s="66">
        <v>0</v>
      </c>
      <c r="BL209" s="66">
        <v>0</v>
      </c>
      <c r="BM209" s="66">
        <v>0</v>
      </c>
      <c r="BN209" s="71">
        <v>0</v>
      </c>
    </row>
    <row r="210" spans="2:66" x14ac:dyDescent="0.2">
      <c r="B210" s="83"/>
      <c r="C210" s="74"/>
      <c r="D210" s="74" t="s">
        <v>145</v>
      </c>
      <c r="E210" s="74" t="s">
        <v>147</v>
      </c>
      <c r="F210" s="50" t="s">
        <v>201</v>
      </c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66">
        <v>0</v>
      </c>
      <c r="M210" s="66">
        <v>1</v>
      </c>
      <c r="N210" s="66">
        <v>1</v>
      </c>
      <c r="O210" s="66">
        <v>0</v>
      </c>
      <c r="P210" s="66">
        <v>0</v>
      </c>
      <c r="Q210" s="66">
        <v>0</v>
      </c>
      <c r="R210" s="66">
        <v>0</v>
      </c>
      <c r="S210" s="66">
        <v>0</v>
      </c>
      <c r="T210" s="66">
        <v>0</v>
      </c>
      <c r="U210" s="66">
        <v>0</v>
      </c>
      <c r="V210" s="66">
        <v>0</v>
      </c>
      <c r="W210" s="66">
        <v>0</v>
      </c>
      <c r="X210" s="66">
        <v>0</v>
      </c>
      <c r="Y210" s="66">
        <v>0</v>
      </c>
      <c r="Z210" s="66">
        <v>0</v>
      </c>
      <c r="AA210" s="66">
        <v>1</v>
      </c>
      <c r="AB210" s="66">
        <v>1</v>
      </c>
      <c r="AC210" s="66">
        <v>0</v>
      </c>
      <c r="AD210" s="66">
        <v>0</v>
      </c>
      <c r="AE210" s="66">
        <v>0</v>
      </c>
      <c r="AF210" s="66">
        <v>0</v>
      </c>
      <c r="AG210" s="66">
        <v>0</v>
      </c>
      <c r="AH210" s="66">
        <v>0</v>
      </c>
      <c r="AI210" s="66">
        <v>0</v>
      </c>
      <c r="AJ210" s="66">
        <v>0</v>
      </c>
      <c r="AK210" s="66">
        <v>0</v>
      </c>
      <c r="AL210" s="66">
        <v>0</v>
      </c>
      <c r="AM210" s="66">
        <v>0</v>
      </c>
      <c r="AN210" s="66">
        <v>0</v>
      </c>
      <c r="AO210" s="66">
        <v>0</v>
      </c>
      <c r="AP210" s="66">
        <v>0</v>
      </c>
      <c r="AQ210" s="66">
        <v>0</v>
      </c>
      <c r="AR210" s="66">
        <v>0</v>
      </c>
      <c r="AS210" s="66">
        <v>0</v>
      </c>
      <c r="AT210" s="66">
        <v>0</v>
      </c>
      <c r="AU210" s="66">
        <v>0</v>
      </c>
      <c r="AV210" s="66">
        <v>0</v>
      </c>
      <c r="AW210" s="66">
        <v>0</v>
      </c>
      <c r="AX210" s="66">
        <v>0</v>
      </c>
      <c r="AY210" s="66">
        <v>0</v>
      </c>
      <c r="AZ210" s="66">
        <v>0</v>
      </c>
      <c r="BA210" s="66">
        <v>0</v>
      </c>
      <c r="BB210" s="66">
        <v>0</v>
      </c>
      <c r="BC210" s="66">
        <v>0</v>
      </c>
      <c r="BD210" s="66">
        <v>0</v>
      </c>
      <c r="BE210" s="66">
        <v>0</v>
      </c>
      <c r="BF210" s="66">
        <v>0</v>
      </c>
      <c r="BG210" s="66">
        <v>0</v>
      </c>
      <c r="BH210" s="66">
        <v>0</v>
      </c>
      <c r="BI210" s="66">
        <v>0</v>
      </c>
      <c r="BJ210" s="66">
        <v>0</v>
      </c>
      <c r="BK210" s="66">
        <v>0</v>
      </c>
      <c r="BL210" s="66">
        <v>1</v>
      </c>
      <c r="BM210" s="66">
        <v>0</v>
      </c>
      <c r="BN210" s="71">
        <v>1</v>
      </c>
    </row>
    <row r="211" spans="2:66" x14ac:dyDescent="0.2">
      <c r="B211" s="83"/>
      <c r="C211" s="74"/>
      <c r="D211" s="74"/>
      <c r="E211" s="74"/>
      <c r="F211" s="50" t="s">
        <v>4</v>
      </c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66">
        <v>0</v>
      </c>
      <c r="M211" s="66">
        <v>1</v>
      </c>
      <c r="N211" s="66">
        <v>1</v>
      </c>
      <c r="O211" s="66">
        <v>0</v>
      </c>
      <c r="P211" s="66">
        <v>0</v>
      </c>
      <c r="Q211" s="66">
        <v>0</v>
      </c>
      <c r="R211" s="66">
        <v>0</v>
      </c>
      <c r="S211" s="66">
        <v>0</v>
      </c>
      <c r="T211" s="66">
        <v>0</v>
      </c>
      <c r="U211" s="66">
        <v>0</v>
      </c>
      <c r="V211" s="66">
        <v>0</v>
      </c>
      <c r="W211" s="66">
        <v>0</v>
      </c>
      <c r="X211" s="66">
        <v>0</v>
      </c>
      <c r="Y211" s="66">
        <v>0</v>
      </c>
      <c r="Z211" s="66">
        <v>0</v>
      </c>
      <c r="AA211" s="66">
        <v>1</v>
      </c>
      <c r="AB211" s="66">
        <v>1</v>
      </c>
      <c r="AC211" s="66">
        <v>0</v>
      </c>
      <c r="AD211" s="66">
        <v>0</v>
      </c>
      <c r="AE211" s="66">
        <v>0</v>
      </c>
      <c r="AF211" s="66">
        <v>0</v>
      </c>
      <c r="AG211" s="66">
        <v>0</v>
      </c>
      <c r="AH211" s="66">
        <v>0</v>
      </c>
      <c r="AI211" s="66">
        <v>0</v>
      </c>
      <c r="AJ211" s="66">
        <v>0</v>
      </c>
      <c r="AK211" s="66">
        <v>0</v>
      </c>
      <c r="AL211" s="66">
        <v>0</v>
      </c>
      <c r="AM211" s="66">
        <v>0</v>
      </c>
      <c r="AN211" s="66">
        <v>0</v>
      </c>
      <c r="AO211" s="66">
        <v>0</v>
      </c>
      <c r="AP211" s="66">
        <v>0</v>
      </c>
      <c r="AQ211" s="66">
        <v>0</v>
      </c>
      <c r="AR211" s="66">
        <v>0</v>
      </c>
      <c r="AS211" s="66">
        <v>0</v>
      </c>
      <c r="AT211" s="66">
        <v>0</v>
      </c>
      <c r="AU211" s="66">
        <v>0</v>
      </c>
      <c r="AV211" s="66">
        <v>0</v>
      </c>
      <c r="AW211" s="66">
        <v>0</v>
      </c>
      <c r="AX211" s="66">
        <v>0</v>
      </c>
      <c r="AY211" s="66">
        <v>0</v>
      </c>
      <c r="AZ211" s="66">
        <v>0</v>
      </c>
      <c r="BA211" s="66">
        <v>0</v>
      </c>
      <c r="BB211" s="66">
        <v>0</v>
      </c>
      <c r="BC211" s="66">
        <v>0</v>
      </c>
      <c r="BD211" s="66">
        <v>0</v>
      </c>
      <c r="BE211" s="66">
        <v>0</v>
      </c>
      <c r="BF211" s="66">
        <v>0</v>
      </c>
      <c r="BG211" s="66">
        <v>0</v>
      </c>
      <c r="BH211" s="66">
        <v>0</v>
      </c>
      <c r="BI211" s="66">
        <v>0</v>
      </c>
      <c r="BJ211" s="66">
        <v>0</v>
      </c>
      <c r="BK211" s="66">
        <v>0</v>
      </c>
      <c r="BL211" s="66">
        <v>1</v>
      </c>
      <c r="BM211" s="66">
        <v>0</v>
      </c>
      <c r="BN211" s="71">
        <v>1</v>
      </c>
    </row>
    <row r="212" spans="2:66" x14ac:dyDescent="0.2">
      <c r="B212" s="83"/>
      <c r="C212" s="74"/>
      <c r="D212" s="74"/>
      <c r="E212" s="74" t="s">
        <v>95</v>
      </c>
      <c r="F212" s="50" t="s">
        <v>203</v>
      </c>
      <c r="G212" s="66">
        <v>0</v>
      </c>
      <c r="H212" s="66">
        <v>0</v>
      </c>
      <c r="I212" s="66">
        <v>0</v>
      </c>
      <c r="J212" s="66">
        <v>0</v>
      </c>
      <c r="K212" s="66">
        <v>0</v>
      </c>
      <c r="L212" s="66">
        <v>0</v>
      </c>
      <c r="M212" s="66">
        <v>1</v>
      </c>
      <c r="N212" s="66">
        <v>1</v>
      </c>
      <c r="O212" s="66">
        <v>0</v>
      </c>
      <c r="P212" s="66">
        <v>0</v>
      </c>
      <c r="Q212" s="66">
        <v>0</v>
      </c>
      <c r="R212" s="66">
        <v>0</v>
      </c>
      <c r="S212" s="66">
        <v>0</v>
      </c>
      <c r="T212" s="66">
        <v>0</v>
      </c>
      <c r="U212" s="66">
        <v>0</v>
      </c>
      <c r="V212" s="66">
        <v>0</v>
      </c>
      <c r="W212" s="66">
        <v>0</v>
      </c>
      <c r="X212" s="66">
        <v>0</v>
      </c>
      <c r="Y212" s="66">
        <v>0</v>
      </c>
      <c r="Z212" s="66">
        <v>0</v>
      </c>
      <c r="AA212" s="66">
        <v>0</v>
      </c>
      <c r="AB212" s="66">
        <v>0</v>
      </c>
      <c r="AC212" s="66">
        <v>0</v>
      </c>
      <c r="AD212" s="66">
        <v>0</v>
      </c>
      <c r="AE212" s="66">
        <v>0</v>
      </c>
      <c r="AF212" s="66">
        <v>0</v>
      </c>
      <c r="AG212" s="66">
        <v>0</v>
      </c>
      <c r="AH212" s="66">
        <v>0</v>
      </c>
      <c r="AI212" s="66">
        <v>0</v>
      </c>
      <c r="AJ212" s="66">
        <v>0</v>
      </c>
      <c r="AK212" s="66">
        <v>0</v>
      </c>
      <c r="AL212" s="66">
        <v>0</v>
      </c>
      <c r="AM212" s="66">
        <v>0</v>
      </c>
      <c r="AN212" s="66">
        <v>0</v>
      </c>
      <c r="AO212" s="66">
        <v>0</v>
      </c>
      <c r="AP212" s="66">
        <v>0</v>
      </c>
      <c r="AQ212" s="66">
        <v>0</v>
      </c>
      <c r="AR212" s="66">
        <v>0</v>
      </c>
      <c r="AS212" s="66">
        <v>0</v>
      </c>
      <c r="AT212" s="66">
        <v>0</v>
      </c>
      <c r="AU212" s="66">
        <v>0</v>
      </c>
      <c r="AV212" s="66">
        <v>0</v>
      </c>
      <c r="AW212" s="66">
        <v>0</v>
      </c>
      <c r="AX212" s="66">
        <v>0</v>
      </c>
      <c r="AY212" s="66">
        <v>0</v>
      </c>
      <c r="AZ212" s="66">
        <v>0</v>
      </c>
      <c r="BA212" s="66">
        <v>0</v>
      </c>
      <c r="BB212" s="66">
        <v>0</v>
      </c>
      <c r="BC212" s="66">
        <v>0</v>
      </c>
      <c r="BD212" s="66">
        <v>0</v>
      </c>
      <c r="BE212" s="66">
        <v>0</v>
      </c>
      <c r="BF212" s="66">
        <v>0</v>
      </c>
      <c r="BG212" s="66">
        <v>0</v>
      </c>
      <c r="BH212" s="66">
        <v>0</v>
      </c>
      <c r="BI212" s="66">
        <v>0</v>
      </c>
      <c r="BJ212" s="66">
        <v>0</v>
      </c>
      <c r="BK212" s="66">
        <v>0</v>
      </c>
      <c r="BL212" s="66">
        <v>0</v>
      </c>
      <c r="BM212" s="66">
        <v>0</v>
      </c>
      <c r="BN212" s="71">
        <v>0</v>
      </c>
    </row>
    <row r="213" spans="2:66" ht="13.5" thickBot="1" x14ac:dyDescent="0.25">
      <c r="B213" s="84"/>
      <c r="C213" s="85"/>
      <c r="D213" s="85"/>
      <c r="E213" s="85"/>
      <c r="F213" s="54" t="s">
        <v>4</v>
      </c>
      <c r="G213" s="72">
        <v>0</v>
      </c>
      <c r="H213" s="72">
        <v>0</v>
      </c>
      <c r="I213" s="72">
        <v>0</v>
      </c>
      <c r="J213" s="72">
        <v>0</v>
      </c>
      <c r="K213" s="72">
        <v>0</v>
      </c>
      <c r="L213" s="72">
        <v>0</v>
      </c>
      <c r="M213" s="72">
        <v>1</v>
      </c>
      <c r="N213" s="72">
        <v>1</v>
      </c>
      <c r="O213" s="72">
        <v>0</v>
      </c>
      <c r="P213" s="72">
        <v>0</v>
      </c>
      <c r="Q213" s="72">
        <v>0</v>
      </c>
      <c r="R213" s="72">
        <v>0</v>
      </c>
      <c r="S213" s="72">
        <v>0</v>
      </c>
      <c r="T213" s="72">
        <v>0</v>
      </c>
      <c r="U213" s="72">
        <v>0</v>
      </c>
      <c r="V213" s="72">
        <v>0</v>
      </c>
      <c r="W213" s="72">
        <v>0</v>
      </c>
      <c r="X213" s="72">
        <v>0</v>
      </c>
      <c r="Y213" s="72">
        <v>0</v>
      </c>
      <c r="Z213" s="72">
        <v>0</v>
      </c>
      <c r="AA213" s="72">
        <v>0</v>
      </c>
      <c r="AB213" s="72">
        <v>0</v>
      </c>
      <c r="AC213" s="72">
        <v>0</v>
      </c>
      <c r="AD213" s="72">
        <v>0</v>
      </c>
      <c r="AE213" s="72">
        <v>0</v>
      </c>
      <c r="AF213" s="72">
        <v>0</v>
      </c>
      <c r="AG213" s="72">
        <v>0</v>
      </c>
      <c r="AH213" s="72">
        <v>0</v>
      </c>
      <c r="AI213" s="72">
        <v>0</v>
      </c>
      <c r="AJ213" s="72">
        <v>0</v>
      </c>
      <c r="AK213" s="72">
        <v>0</v>
      </c>
      <c r="AL213" s="72">
        <v>0</v>
      </c>
      <c r="AM213" s="72">
        <v>0</v>
      </c>
      <c r="AN213" s="72">
        <v>0</v>
      </c>
      <c r="AO213" s="72">
        <v>0</v>
      </c>
      <c r="AP213" s="72">
        <v>0</v>
      </c>
      <c r="AQ213" s="72">
        <v>0</v>
      </c>
      <c r="AR213" s="72">
        <v>0</v>
      </c>
      <c r="AS213" s="72">
        <v>0</v>
      </c>
      <c r="AT213" s="72">
        <v>0</v>
      </c>
      <c r="AU213" s="72">
        <v>0</v>
      </c>
      <c r="AV213" s="72">
        <v>0</v>
      </c>
      <c r="AW213" s="72">
        <v>0</v>
      </c>
      <c r="AX213" s="72">
        <v>0</v>
      </c>
      <c r="AY213" s="72">
        <v>0</v>
      </c>
      <c r="AZ213" s="72">
        <v>0</v>
      </c>
      <c r="BA213" s="72">
        <v>0</v>
      </c>
      <c r="BB213" s="72">
        <v>0</v>
      </c>
      <c r="BC213" s="72">
        <v>0</v>
      </c>
      <c r="BD213" s="72">
        <v>0</v>
      </c>
      <c r="BE213" s="72">
        <v>0</v>
      </c>
      <c r="BF213" s="72">
        <v>0</v>
      </c>
      <c r="BG213" s="72">
        <v>0</v>
      </c>
      <c r="BH213" s="72">
        <v>0</v>
      </c>
      <c r="BI213" s="72">
        <v>0</v>
      </c>
      <c r="BJ213" s="72">
        <v>0</v>
      </c>
      <c r="BK213" s="72">
        <v>0</v>
      </c>
      <c r="BL213" s="72">
        <v>0</v>
      </c>
      <c r="BM213" s="72">
        <v>0</v>
      </c>
      <c r="BN213" s="73">
        <v>0</v>
      </c>
    </row>
    <row r="214" spans="2:66" ht="13.5" thickBot="1" x14ac:dyDescent="0.25">
      <c r="B214" s="125" t="s">
        <v>229</v>
      </c>
      <c r="C214" s="126"/>
      <c r="D214" s="126"/>
      <c r="E214" s="126"/>
      <c r="F214" s="126"/>
      <c r="G214" s="37">
        <f>SUM(G12:G213)/2</f>
        <v>1</v>
      </c>
      <c r="H214" s="37">
        <f t="shared" ref="H214:BN214" si="0">SUM(H12:H213)/2</f>
        <v>1</v>
      </c>
      <c r="I214" s="37">
        <f t="shared" si="0"/>
        <v>2</v>
      </c>
      <c r="J214" s="37">
        <f t="shared" si="0"/>
        <v>2</v>
      </c>
      <c r="K214" s="37">
        <f t="shared" si="0"/>
        <v>4</v>
      </c>
      <c r="L214" s="37">
        <f t="shared" si="0"/>
        <v>7</v>
      </c>
      <c r="M214" s="37">
        <f t="shared" si="0"/>
        <v>21</v>
      </c>
      <c r="N214" s="37">
        <f t="shared" si="0"/>
        <v>28</v>
      </c>
      <c r="O214" s="37">
        <f t="shared" si="0"/>
        <v>1</v>
      </c>
      <c r="P214" s="37">
        <f t="shared" si="0"/>
        <v>1</v>
      </c>
      <c r="Q214" s="37">
        <f t="shared" si="0"/>
        <v>3</v>
      </c>
      <c r="R214" s="37">
        <f t="shared" si="0"/>
        <v>3</v>
      </c>
      <c r="S214" s="37">
        <f t="shared" si="0"/>
        <v>6</v>
      </c>
      <c r="T214" s="37">
        <f t="shared" si="0"/>
        <v>2</v>
      </c>
      <c r="U214" s="37">
        <f t="shared" si="0"/>
        <v>2</v>
      </c>
      <c r="V214" s="37">
        <f t="shared" si="0"/>
        <v>1</v>
      </c>
      <c r="W214" s="37">
        <f t="shared" si="0"/>
        <v>6</v>
      </c>
      <c r="X214" s="37">
        <f t="shared" si="0"/>
        <v>7</v>
      </c>
      <c r="Y214" s="37">
        <f t="shared" si="0"/>
        <v>2</v>
      </c>
      <c r="Z214" s="37">
        <f t="shared" si="0"/>
        <v>2</v>
      </c>
      <c r="AA214" s="37">
        <f t="shared" si="0"/>
        <v>1</v>
      </c>
      <c r="AB214" s="37">
        <f t="shared" si="0"/>
        <v>1</v>
      </c>
      <c r="AC214" s="37">
        <f t="shared" si="0"/>
        <v>6</v>
      </c>
      <c r="AD214" s="37">
        <f t="shared" si="0"/>
        <v>9</v>
      </c>
      <c r="AE214" s="37">
        <f t="shared" si="0"/>
        <v>15</v>
      </c>
      <c r="AF214" s="37">
        <f t="shared" si="0"/>
        <v>1</v>
      </c>
      <c r="AG214" s="37">
        <f t="shared" si="0"/>
        <v>1</v>
      </c>
      <c r="AH214" s="37">
        <f t="shared" si="0"/>
        <v>2</v>
      </c>
      <c r="AI214" s="37">
        <f t="shared" si="0"/>
        <v>4</v>
      </c>
      <c r="AJ214" s="37">
        <f t="shared" si="0"/>
        <v>6</v>
      </c>
      <c r="AK214" s="37">
        <f t="shared" si="0"/>
        <v>1</v>
      </c>
      <c r="AL214" s="37">
        <f t="shared" si="0"/>
        <v>1</v>
      </c>
      <c r="AM214" s="37">
        <f t="shared" si="0"/>
        <v>3</v>
      </c>
      <c r="AN214" s="37">
        <f t="shared" si="0"/>
        <v>3</v>
      </c>
      <c r="AO214" s="37">
        <f t="shared" si="0"/>
        <v>1</v>
      </c>
      <c r="AP214" s="37">
        <f t="shared" si="0"/>
        <v>1</v>
      </c>
      <c r="AQ214" s="37">
        <f t="shared" si="0"/>
        <v>4</v>
      </c>
      <c r="AR214" s="37">
        <f t="shared" si="0"/>
        <v>2</v>
      </c>
      <c r="AS214" s="37">
        <f t="shared" si="0"/>
        <v>6</v>
      </c>
      <c r="AT214" s="37">
        <f t="shared" si="0"/>
        <v>25</v>
      </c>
      <c r="AU214" s="37">
        <f t="shared" si="0"/>
        <v>4</v>
      </c>
      <c r="AV214" s="37">
        <f t="shared" si="0"/>
        <v>29</v>
      </c>
      <c r="AW214" s="37">
        <f t="shared" si="0"/>
        <v>1</v>
      </c>
      <c r="AX214" s="37">
        <f t="shared" si="0"/>
        <v>1</v>
      </c>
      <c r="AY214" s="37">
        <f t="shared" si="0"/>
        <v>12</v>
      </c>
      <c r="AZ214" s="37">
        <f t="shared" si="0"/>
        <v>2</v>
      </c>
      <c r="BA214" s="37">
        <f t="shared" si="0"/>
        <v>14</v>
      </c>
      <c r="BB214" s="37">
        <f t="shared" si="0"/>
        <v>5</v>
      </c>
      <c r="BC214" s="37">
        <f t="shared" si="0"/>
        <v>3</v>
      </c>
      <c r="BD214" s="37">
        <f t="shared" si="0"/>
        <v>8</v>
      </c>
      <c r="BE214" s="37">
        <f t="shared" si="0"/>
        <v>2</v>
      </c>
      <c r="BF214" s="37">
        <f t="shared" si="0"/>
        <v>2</v>
      </c>
      <c r="BG214" s="37">
        <f t="shared" si="0"/>
        <v>9</v>
      </c>
      <c r="BH214" s="37">
        <f t="shared" si="0"/>
        <v>3</v>
      </c>
      <c r="BI214" s="37">
        <f t="shared" si="0"/>
        <v>12</v>
      </c>
      <c r="BJ214" s="37">
        <f t="shared" si="0"/>
        <v>3</v>
      </c>
      <c r="BK214" s="37">
        <f t="shared" si="0"/>
        <v>3</v>
      </c>
      <c r="BL214" s="37">
        <f t="shared" si="0"/>
        <v>10</v>
      </c>
      <c r="BM214" s="37">
        <f t="shared" si="0"/>
        <v>11</v>
      </c>
      <c r="BN214" s="38">
        <f t="shared" si="0"/>
        <v>21</v>
      </c>
    </row>
    <row r="215" spans="2:66" ht="15" x14ac:dyDescent="0.25">
      <c r="B215" s="155" t="s">
        <v>233</v>
      </c>
      <c r="C215" s="154"/>
      <c r="D215" s="154"/>
      <c r="E215" s="154"/>
      <c r="F215" s="154"/>
    </row>
    <row r="216" spans="2:66" ht="15" x14ac:dyDescent="0.25">
      <c r="B216" s="155"/>
      <c r="C216" s="154"/>
      <c r="D216" s="154"/>
      <c r="E216" s="154"/>
      <c r="F216" s="154"/>
    </row>
    <row r="217" spans="2:66" ht="15" x14ac:dyDescent="0.25">
      <c r="B217" s="155" t="s">
        <v>239</v>
      </c>
      <c r="C217" s="154"/>
      <c r="D217" s="154"/>
      <c r="E217" s="154"/>
      <c r="F217" s="154"/>
    </row>
  </sheetData>
  <mergeCells count="171">
    <mergeCell ref="B1:J1"/>
    <mergeCell ref="B2:J2"/>
    <mergeCell ref="B3:J3"/>
    <mergeCell ref="AA10:AB10"/>
    <mergeCell ref="AC10:AE10"/>
    <mergeCell ref="AF10:AG10"/>
    <mergeCell ref="AH10:AJ10"/>
    <mergeCell ref="AK10:AL10"/>
    <mergeCell ref="AM10:AN10"/>
    <mergeCell ref="AO10:AP10"/>
    <mergeCell ref="AQ10:AS10"/>
    <mergeCell ref="I10:K10"/>
    <mergeCell ref="L10:N10"/>
    <mergeCell ref="O10:P10"/>
    <mergeCell ref="Q10:S10"/>
    <mergeCell ref="T10:U10"/>
    <mergeCell ref="V10:X10"/>
    <mergeCell ref="Y10:Z10"/>
    <mergeCell ref="E110:E111"/>
    <mergeCell ref="E93:E94"/>
    <mergeCell ref="E69:E70"/>
    <mergeCell ref="E55:E56"/>
    <mergeCell ref="E62:E63"/>
    <mergeCell ref="E41:E42"/>
    <mergeCell ref="E51:E52"/>
    <mergeCell ref="E53:E54"/>
    <mergeCell ref="E33:E34"/>
    <mergeCell ref="E35:E36"/>
    <mergeCell ref="E141:E142"/>
    <mergeCell ref="E143:E144"/>
    <mergeCell ref="E124:E125"/>
    <mergeCell ref="D118:D127"/>
    <mergeCell ref="E122:E123"/>
    <mergeCell ref="E126:E127"/>
    <mergeCell ref="E112:E113"/>
    <mergeCell ref="E114:E115"/>
    <mergeCell ref="E116:E117"/>
    <mergeCell ref="B8:B11"/>
    <mergeCell ref="C8:C11"/>
    <mergeCell ref="D8:D11"/>
    <mergeCell ref="E8:E11"/>
    <mergeCell ref="F8:F11"/>
    <mergeCell ref="G8:BN8"/>
    <mergeCell ref="G9:H9"/>
    <mergeCell ref="I9:N9"/>
    <mergeCell ref="O9:P9"/>
    <mergeCell ref="Q9:S9"/>
    <mergeCell ref="T9:X9"/>
    <mergeCell ref="Y9:Z9"/>
    <mergeCell ref="AA9:AE9"/>
    <mergeCell ref="AF9:AJ9"/>
    <mergeCell ref="AK9:AL9"/>
    <mergeCell ref="AM9:AN9"/>
    <mergeCell ref="AO9:AP9"/>
    <mergeCell ref="AQ9:AV9"/>
    <mergeCell ref="AW9:BA9"/>
    <mergeCell ref="BB9:BD9"/>
    <mergeCell ref="BE9:BI9"/>
    <mergeCell ref="BJ9:BK9"/>
    <mergeCell ref="BL9:BN9"/>
    <mergeCell ref="G10:H10"/>
    <mergeCell ref="AT10:AV10"/>
    <mergeCell ref="AW10:AX10"/>
    <mergeCell ref="AY10:BA10"/>
    <mergeCell ref="BB10:BD10"/>
    <mergeCell ref="BE10:BF10"/>
    <mergeCell ref="BG10:BI10"/>
    <mergeCell ref="BJ10:BK10"/>
    <mergeCell ref="BL10:BN10"/>
    <mergeCell ref="B12:B213"/>
    <mergeCell ref="C12:C127"/>
    <mergeCell ref="D12:D21"/>
    <mergeCell ref="E12:E13"/>
    <mergeCell ref="E14:E16"/>
    <mergeCell ref="E17:E19"/>
    <mergeCell ref="E20:E21"/>
    <mergeCell ref="D22:D28"/>
    <mergeCell ref="E22:E23"/>
    <mergeCell ref="E24:E25"/>
    <mergeCell ref="E26:E28"/>
    <mergeCell ref="D29:D40"/>
    <mergeCell ref="E29:E30"/>
    <mergeCell ref="E31:E32"/>
    <mergeCell ref="E37:E38"/>
    <mergeCell ref="E39:E40"/>
    <mergeCell ref="D41:D52"/>
    <mergeCell ref="E43:E44"/>
    <mergeCell ref="E45:E46"/>
    <mergeCell ref="E47:E48"/>
    <mergeCell ref="E49:E50"/>
    <mergeCell ref="D53:D68"/>
    <mergeCell ref="E57:E58"/>
    <mergeCell ref="E59:E61"/>
    <mergeCell ref="E64:E65"/>
    <mergeCell ref="E66:E68"/>
    <mergeCell ref="D69:D88"/>
    <mergeCell ref="E71:E72"/>
    <mergeCell ref="E73:E75"/>
    <mergeCell ref="E76:E77"/>
    <mergeCell ref="E78:E80"/>
    <mergeCell ref="E81:E83"/>
    <mergeCell ref="E84:E86"/>
    <mergeCell ref="E87:E88"/>
    <mergeCell ref="D89:D94"/>
    <mergeCell ref="E89:E90"/>
    <mergeCell ref="E91:E92"/>
    <mergeCell ref="D95:D103"/>
    <mergeCell ref="E95:E97"/>
    <mergeCell ref="E98:E99"/>
    <mergeCell ref="E100:E101"/>
    <mergeCell ref="E102:E103"/>
    <mergeCell ref="D104:D105"/>
    <mergeCell ref="E104:E105"/>
    <mergeCell ref="D106:D109"/>
    <mergeCell ref="E106:E107"/>
    <mergeCell ref="E108:E109"/>
    <mergeCell ref="D110:D113"/>
    <mergeCell ref="D114:D117"/>
    <mergeCell ref="E118:E119"/>
    <mergeCell ref="E120:E121"/>
    <mergeCell ref="C128:C213"/>
    <mergeCell ref="D128:D132"/>
    <mergeCell ref="E128:E129"/>
    <mergeCell ref="E130:E132"/>
    <mergeCell ref="D133:D142"/>
    <mergeCell ref="E133:E135"/>
    <mergeCell ref="E136:E137"/>
    <mergeCell ref="E138:E140"/>
    <mergeCell ref="D143:D151"/>
    <mergeCell ref="E145:E146"/>
    <mergeCell ref="E147:E148"/>
    <mergeCell ref="E149:E151"/>
    <mergeCell ref="D152:D157"/>
    <mergeCell ref="E152:E153"/>
    <mergeCell ref="E154:E155"/>
    <mergeCell ref="E156:E157"/>
    <mergeCell ref="D158:D183"/>
    <mergeCell ref="E158:E159"/>
    <mergeCell ref="E160:E161"/>
    <mergeCell ref="E162:E163"/>
    <mergeCell ref="E164:E165"/>
    <mergeCell ref="E166:E167"/>
    <mergeCell ref="E168:E169"/>
    <mergeCell ref="E170:E172"/>
    <mergeCell ref="E173:E174"/>
    <mergeCell ref="E175:E176"/>
    <mergeCell ref="E177:E179"/>
    <mergeCell ref="E180:E181"/>
    <mergeCell ref="E182:E183"/>
    <mergeCell ref="D210:D213"/>
    <mergeCell ref="E210:E211"/>
    <mergeCell ref="E212:E213"/>
    <mergeCell ref="B214:F214"/>
    <mergeCell ref="D184:D188"/>
    <mergeCell ref="E184:E186"/>
    <mergeCell ref="E187:E188"/>
    <mergeCell ref="D189:D190"/>
    <mergeCell ref="E189:E190"/>
    <mergeCell ref="D191:D192"/>
    <mergeCell ref="D193:D203"/>
    <mergeCell ref="E201:E203"/>
    <mergeCell ref="D204:D207"/>
    <mergeCell ref="E204:E205"/>
    <mergeCell ref="E206:E207"/>
    <mergeCell ref="E197:E198"/>
    <mergeCell ref="E191:E192"/>
    <mergeCell ref="E193:E194"/>
    <mergeCell ref="E199:E200"/>
    <mergeCell ref="D208:D209"/>
    <mergeCell ref="E208:E209"/>
    <mergeCell ref="E195:E196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03"/>
  <sheetViews>
    <sheetView showGridLines="0" topLeftCell="A115" workbookViewId="0">
      <selection activeCell="D7" sqref="D7"/>
    </sheetView>
  </sheetViews>
  <sheetFormatPr baseColWidth="10" defaultColWidth="10.7109375" defaultRowHeight="12.75" x14ac:dyDescent="0.2"/>
  <cols>
    <col min="1" max="1" width="10.7109375" style="4"/>
    <col min="2" max="2" width="15.7109375" style="4" customWidth="1"/>
    <col min="3" max="3" width="18.7109375" style="4" customWidth="1"/>
    <col min="4" max="4" width="17.140625" style="4" customWidth="1"/>
    <col min="5" max="5" width="17.42578125" style="4" customWidth="1"/>
    <col min="6" max="6" width="23" style="4" customWidth="1"/>
    <col min="7" max="10" width="10.7109375" style="4"/>
    <col min="11" max="11" width="12.5703125" style="4" customWidth="1"/>
    <col min="12" max="12" width="11" style="4" customWidth="1"/>
    <col min="13" max="13" width="12.85546875" style="4" customWidth="1"/>
    <col min="14" max="16" width="10.7109375" style="4"/>
    <col min="17" max="17" width="13.140625" style="4" customWidth="1"/>
    <col min="18" max="18" width="11.5703125" style="4" customWidth="1"/>
    <col min="19" max="19" width="18" style="4" customWidth="1"/>
    <col min="20" max="20" width="12.42578125" style="4" customWidth="1"/>
    <col min="21" max="25" width="10.7109375" style="4"/>
    <col min="26" max="26" width="17.5703125" style="4" customWidth="1"/>
    <col min="27" max="31" width="10.7109375" style="4"/>
    <col min="32" max="32" width="15.85546875" style="4" customWidth="1"/>
    <col min="33" max="33" width="13" style="4" customWidth="1"/>
    <col min="34" max="16384" width="10.7109375" style="4"/>
  </cols>
  <sheetData>
    <row r="1" spans="2:39" ht="20.25" x14ac:dyDescent="0.3">
      <c r="B1" s="80" t="s">
        <v>225</v>
      </c>
      <c r="C1" s="80"/>
      <c r="D1" s="80"/>
      <c r="E1" s="80"/>
      <c r="F1" s="80"/>
      <c r="G1" s="80"/>
      <c r="H1" s="80"/>
      <c r="I1" s="80"/>
      <c r="J1" s="80"/>
    </row>
    <row r="2" spans="2:39" ht="18.75" x14ac:dyDescent="0.3">
      <c r="B2" s="81" t="s">
        <v>226</v>
      </c>
      <c r="C2" s="81"/>
      <c r="D2" s="81"/>
      <c r="E2" s="81"/>
      <c r="F2" s="81"/>
      <c r="G2" s="81"/>
      <c r="H2" s="81"/>
      <c r="I2" s="81"/>
      <c r="J2" s="81"/>
    </row>
    <row r="3" spans="2:39" ht="18.75" x14ac:dyDescent="0.3">
      <c r="B3" s="81" t="s">
        <v>227</v>
      </c>
      <c r="C3" s="81"/>
      <c r="D3" s="81"/>
      <c r="E3" s="81"/>
      <c r="F3" s="81"/>
      <c r="G3" s="81"/>
      <c r="H3" s="81"/>
      <c r="I3" s="81"/>
      <c r="J3" s="81"/>
    </row>
    <row r="7" spans="2:39" ht="24" customHeight="1" thickBot="1" x14ac:dyDescent="0.25">
      <c r="B7" s="152" t="s">
        <v>238</v>
      </c>
    </row>
    <row r="8" spans="2:39" x14ac:dyDescent="0.2">
      <c r="B8" s="145" t="s">
        <v>199</v>
      </c>
      <c r="C8" s="138" t="s">
        <v>231</v>
      </c>
      <c r="D8" s="138" t="s">
        <v>220</v>
      </c>
      <c r="E8" s="138" t="s">
        <v>221</v>
      </c>
      <c r="F8" s="138" t="s">
        <v>232</v>
      </c>
      <c r="G8" s="121" t="s">
        <v>24</v>
      </c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44"/>
      <c r="AM8" s="39"/>
    </row>
    <row r="9" spans="2:39" ht="27" customHeight="1" x14ac:dyDescent="0.2">
      <c r="B9" s="146"/>
      <c r="C9" s="139"/>
      <c r="D9" s="139"/>
      <c r="E9" s="139"/>
      <c r="F9" s="139"/>
      <c r="G9" s="122" t="s">
        <v>26</v>
      </c>
      <c r="H9" s="122"/>
      <c r="I9" s="122"/>
      <c r="J9" s="122"/>
      <c r="K9" s="122" t="s">
        <v>28</v>
      </c>
      <c r="L9" s="122"/>
      <c r="M9" s="122" t="s">
        <v>29</v>
      </c>
      <c r="N9" s="122"/>
      <c r="O9" s="122" t="s">
        <v>213</v>
      </c>
      <c r="P9" s="122"/>
      <c r="Q9" s="122" t="s">
        <v>30</v>
      </c>
      <c r="R9" s="122"/>
      <c r="S9" s="122" t="s">
        <v>31</v>
      </c>
      <c r="T9" s="122"/>
      <c r="U9" s="122" t="s">
        <v>34</v>
      </c>
      <c r="V9" s="122"/>
      <c r="W9" s="122" t="s">
        <v>36</v>
      </c>
      <c r="X9" s="122"/>
      <c r="Y9" s="122"/>
      <c r="Z9" s="122" t="s">
        <v>37</v>
      </c>
      <c r="AA9" s="122"/>
      <c r="AB9" s="122" t="s">
        <v>38</v>
      </c>
      <c r="AC9" s="122"/>
      <c r="AD9" s="122"/>
      <c r="AE9" s="122"/>
      <c r="AF9" s="122" t="s">
        <v>39</v>
      </c>
      <c r="AG9" s="122"/>
      <c r="AH9" s="122" t="s">
        <v>40</v>
      </c>
      <c r="AI9" s="122"/>
      <c r="AJ9" s="122" t="s">
        <v>42</v>
      </c>
      <c r="AK9" s="122"/>
      <c r="AL9" s="137"/>
      <c r="AM9" s="39"/>
    </row>
    <row r="10" spans="2:39" x14ac:dyDescent="0.2">
      <c r="B10" s="146"/>
      <c r="C10" s="139"/>
      <c r="D10" s="139"/>
      <c r="E10" s="139"/>
      <c r="F10" s="139"/>
      <c r="G10" s="122" t="s">
        <v>1</v>
      </c>
      <c r="H10" s="122"/>
      <c r="I10" s="122" t="s">
        <v>2</v>
      </c>
      <c r="J10" s="122"/>
      <c r="K10" s="122" t="s">
        <v>2</v>
      </c>
      <c r="L10" s="122"/>
      <c r="M10" s="122" t="s">
        <v>2</v>
      </c>
      <c r="N10" s="122"/>
      <c r="O10" s="122" t="s">
        <v>2</v>
      </c>
      <c r="P10" s="122"/>
      <c r="Q10" s="122" t="s">
        <v>2</v>
      </c>
      <c r="R10" s="122"/>
      <c r="S10" s="122" t="s">
        <v>2</v>
      </c>
      <c r="T10" s="122"/>
      <c r="U10" s="122" t="s">
        <v>2</v>
      </c>
      <c r="V10" s="122"/>
      <c r="W10" s="122" t="s">
        <v>2</v>
      </c>
      <c r="X10" s="122"/>
      <c r="Y10" s="122"/>
      <c r="Z10" s="122" t="s">
        <v>2</v>
      </c>
      <c r="AA10" s="122"/>
      <c r="AB10" s="122" t="s">
        <v>1</v>
      </c>
      <c r="AC10" s="122"/>
      <c r="AD10" s="122" t="s">
        <v>2</v>
      </c>
      <c r="AE10" s="122"/>
      <c r="AF10" s="122" t="s">
        <v>2</v>
      </c>
      <c r="AG10" s="122"/>
      <c r="AH10" s="122" t="s">
        <v>2</v>
      </c>
      <c r="AI10" s="122"/>
      <c r="AJ10" s="122" t="s">
        <v>2</v>
      </c>
      <c r="AK10" s="122"/>
      <c r="AL10" s="137"/>
      <c r="AM10" s="39"/>
    </row>
    <row r="11" spans="2:39" x14ac:dyDescent="0.2">
      <c r="B11" s="146"/>
      <c r="C11" s="139"/>
      <c r="D11" s="139"/>
      <c r="E11" s="139"/>
      <c r="F11" s="139"/>
      <c r="G11" s="20" t="s">
        <v>3</v>
      </c>
      <c r="H11" s="20" t="s">
        <v>4</v>
      </c>
      <c r="I11" s="20" t="s">
        <v>5</v>
      </c>
      <c r="J11" s="20" t="s">
        <v>4</v>
      </c>
      <c r="K11" s="20" t="s">
        <v>5</v>
      </c>
      <c r="L11" s="20" t="s">
        <v>4</v>
      </c>
      <c r="M11" s="20" t="s">
        <v>5</v>
      </c>
      <c r="N11" s="20" t="s">
        <v>4</v>
      </c>
      <c r="O11" s="20" t="s">
        <v>5</v>
      </c>
      <c r="P11" s="20" t="s">
        <v>4</v>
      </c>
      <c r="Q11" s="20" t="s">
        <v>5</v>
      </c>
      <c r="R11" s="20" t="s">
        <v>4</v>
      </c>
      <c r="S11" s="20" t="s">
        <v>5</v>
      </c>
      <c r="T11" s="20" t="s">
        <v>4</v>
      </c>
      <c r="U11" s="20" t="s">
        <v>5</v>
      </c>
      <c r="V11" s="20" t="s">
        <v>4</v>
      </c>
      <c r="W11" s="20" t="s">
        <v>3</v>
      </c>
      <c r="X11" s="20" t="s">
        <v>5</v>
      </c>
      <c r="Y11" s="20" t="s">
        <v>4</v>
      </c>
      <c r="Z11" s="20" t="s">
        <v>3</v>
      </c>
      <c r="AA11" s="20" t="s">
        <v>4</v>
      </c>
      <c r="AB11" s="20" t="s">
        <v>5</v>
      </c>
      <c r="AC11" s="20" t="s">
        <v>4</v>
      </c>
      <c r="AD11" s="20" t="s">
        <v>3</v>
      </c>
      <c r="AE11" s="20" t="s">
        <v>4</v>
      </c>
      <c r="AF11" s="20" t="s">
        <v>3</v>
      </c>
      <c r="AG11" s="20" t="s">
        <v>4</v>
      </c>
      <c r="AH11" s="20" t="s">
        <v>5</v>
      </c>
      <c r="AI11" s="20" t="s">
        <v>4</v>
      </c>
      <c r="AJ11" s="20" t="s">
        <v>3</v>
      </c>
      <c r="AK11" s="20" t="s">
        <v>5</v>
      </c>
      <c r="AL11" s="43" t="s">
        <v>4</v>
      </c>
      <c r="AM11" s="39"/>
    </row>
    <row r="12" spans="2:39" ht="23.25" customHeight="1" x14ac:dyDescent="0.2">
      <c r="B12" s="140" t="s">
        <v>7</v>
      </c>
      <c r="C12" s="143" t="s">
        <v>8</v>
      </c>
      <c r="D12" s="143" t="s">
        <v>43</v>
      </c>
      <c r="E12" s="143" t="s">
        <v>43</v>
      </c>
      <c r="F12" s="41" t="s">
        <v>214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1</v>
      </c>
      <c r="AI12" s="44">
        <v>1</v>
      </c>
      <c r="AJ12" s="44">
        <v>0</v>
      </c>
      <c r="AK12" s="44">
        <v>0</v>
      </c>
      <c r="AL12" s="45">
        <v>0</v>
      </c>
      <c r="AM12" s="39"/>
    </row>
    <row r="13" spans="2:39" x14ac:dyDescent="0.2">
      <c r="B13" s="141"/>
      <c r="C13" s="135"/>
      <c r="D13" s="135"/>
      <c r="E13" s="135"/>
      <c r="F13" s="40" t="s">
        <v>4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1</v>
      </c>
      <c r="AI13" s="46">
        <v>1</v>
      </c>
      <c r="AJ13" s="46">
        <v>0</v>
      </c>
      <c r="AK13" s="46">
        <v>0</v>
      </c>
      <c r="AL13" s="47">
        <v>0</v>
      </c>
      <c r="AM13" s="39"/>
    </row>
    <row r="14" spans="2:39" ht="23.25" customHeight="1" x14ac:dyDescent="0.2">
      <c r="B14" s="141"/>
      <c r="C14" s="135"/>
      <c r="D14" s="135" t="s">
        <v>48</v>
      </c>
      <c r="E14" s="135" t="s">
        <v>186</v>
      </c>
      <c r="F14" s="40" t="s">
        <v>215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1</v>
      </c>
      <c r="Y14" s="46">
        <v>1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7">
        <v>0</v>
      </c>
      <c r="AM14" s="39"/>
    </row>
    <row r="15" spans="2:39" x14ac:dyDescent="0.2">
      <c r="B15" s="141"/>
      <c r="C15" s="135"/>
      <c r="D15" s="135"/>
      <c r="E15" s="135"/>
      <c r="F15" s="40" t="s">
        <v>4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1</v>
      </c>
      <c r="Y15" s="46">
        <v>1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7">
        <v>0</v>
      </c>
      <c r="AM15" s="39"/>
    </row>
    <row r="16" spans="2:39" ht="23.25" customHeight="1" x14ac:dyDescent="0.2">
      <c r="B16" s="141"/>
      <c r="C16" s="135"/>
      <c r="D16" s="135" t="s">
        <v>54</v>
      </c>
      <c r="E16" s="135" t="s">
        <v>58</v>
      </c>
      <c r="F16" s="40" t="s">
        <v>214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1</v>
      </c>
      <c r="X16" s="46">
        <v>0</v>
      </c>
      <c r="Y16" s="46">
        <v>1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7">
        <v>0</v>
      </c>
      <c r="AM16" s="39"/>
    </row>
    <row r="17" spans="2:39" x14ac:dyDescent="0.2">
      <c r="B17" s="141"/>
      <c r="C17" s="135"/>
      <c r="D17" s="135"/>
      <c r="E17" s="135"/>
      <c r="F17" s="40" t="s">
        <v>4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1</v>
      </c>
      <c r="X17" s="46">
        <v>0</v>
      </c>
      <c r="Y17" s="46">
        <v>1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7">
        <v>0</v>
      </c>
      <c r="AM17" s="39"/>
    </row>
    <row r="18" spans="2:39" ht="23.25" customHeight="1" x14ac:dyDescent="0.2">
      <c r="B18" s="141"/>
      <c r="C18" s="135"/>
      <c r="D18" s="135"/>
      <c r="E18" s="135" t="s">
        <v>175</v>
      </c>
      <c r="F18" s="40" t="s">
        <v>214</v>
      </c>
      <c r="G18" s="46">
        <v>0</v>
      </c>
      <c r="H18" s="46">
        <v>0</v>
      </c>
      <c r="I18" s="46">
        <v>1</v>
      </c>
      <c r="J18" s="46">
        <v>1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7">
        <v>0</v>
      </c>
      <c r="AM18" s="39"/>
    </row>
    <row r="19" spans="2:39" x14ac:dyDescent="0.2">
      <c r="B19" s="141"/>
      <c r="C19" s="135"/>
      <c r="D19" s="135"/>
      <c r="E19" s="135"/>
      <c r="F19" s="40" t="s">
        <v>4</v>
      </c>
      <c r="G19" s="46">
        <v>0</v>
      </c>
      <c r="H19" s="46">
        <v>0</v>
      </c>
      <c r="I19" s="46">
        <v>1</v>
      </c>
      <c r="J19" s="46">
        <v>1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7">
        <v>0</v>
      </c>
      <c r="AM19" s="39"/>
    </row>
    <row r="20" spans="2:39" ht="23.25" customHeight="1" x14ac:dyDescent="0.2">
      <c r="B20" s="141"/>
      <c r="C20" s="135"/>
      <c r="D20" s="135" t="s">
        <v>9</v>
      </c>
      <c r="E20" s="135" t="s">
        <v>74</v>
      </c>
      <c r="F20" s="40" t="s">
        <v>215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1</v>
      </c>
      <c r="T20" s="46">
        <v>1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7">
        <v>0</v>
      </c>
      <c r="AM20" s="39"/>
    </row>
    <row r="21" spans="2:39" x14ac:dyDescent="0.2">
      <c r="B21" s="141"/>
      <c r="C21" s="135"/>
      <c r="D21" s="135"/>
      <c r="E21" s="135"/>
      <c r="F21" s="40" t="s">
        <v>4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1</v>
      </c>
      <c r="T21" s="46">
        <v>1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7">
        <v>0</v>
      </c>
      <c r="AM21" s="39"/>
    </row>
    <row r="22" spans="2:39" ht="23.25" customHeight="1" x14ac:dyDescent="0.2">
      <c r="B22" s="141"/>
      <c r="C22" s="135"/>
      <c r="D22" s="135"/>
      <c r="E22" s="135" t="s">
        <v>160</v>
      </c>
      <c r="F22" s="40" t="s">
        <v>215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1</v>
      </c>
      <c r="AK22" s="46">
        <v>0</v>
      </c>
      <c r="AL22" s="47">
        <v>1</v>
      </c>
      <c r="AM22" s="39"/>
    </row>
    <row r="23" spans="2:39" x14ac:dyDescent="0.2">
      <c r="B23" s="141"/>
      <c r="C23" s="135"/>
      <c r="D23" s="135"/>
      <c r="E23" s="135"/>
      <c r="F23" s="40" t="s">
        <v>4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1</v>
      </c>
      <c r="AK23" s="46">
        <v>0</v>
      </c>
      <c r="AL23" s="47">
        <v>1</v>
      </c>
      <c r="AM23" s="39"/>
    </row>
    <row r="24" spans="2:39" ht="23.25" customHeight="1" x14ac:dyDescent="0.2">
      <c r="B24" s="141"/>
      <c r="C24" s="135"/>
      <c r="D24" s="135" t="s">
        <v>79</v>
      </c>
      <c r="E24" s="135" t="s">
        <v>79</v>
      </c>
      <c r="F24" s="40" t="s">
        <v>214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1</v>
      </c>
      <c r="X24" s="46">
        <v>0</v>
      </c>
      <c r="Y24" s="46">
        <v>1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7">
        <v>0</v>
      </c>
      <c r="AM24" s="39"/>
    </row>
    <row r="25" spans="2:39" x14ac:dyDescent="0.2">
      <c r="B25" s="141"/>
      <c r="C25" s="135"/>
      <c r="D25" s="135"/>
      <c r="E25" s="135"/>
      <c r="F25" s="40" t="s">
        <v>4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1</v>
      </c>
      <c r="X25" s="46">
        <v>0</v>
      </c>
      <c r="Y25" s="46">
        <v>1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7">
        <v>0</v>
      </c>
      <c r="AM25" s="39"/>
    </row>
    <row r="26" spans="2:39" ht="23.25" customHeight="1" x14ac:dyDescent="0.2">
      <c r="B26" s="141"/>
      <c r="C26" s="135"/>
      <c r="D26" s="135"/>
      <c r="E26" s="135" t="s">
        <v>93</v>
      </c>
      <c r="F26" s="40" t="s">
        <v>214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1</v>
      </c>
      <c r="AL26" s="47">
        <v>1</v>
      </c>
      <c r="AM26" s="39"/>
    </row>
    <row r="27" spans="2:39" x14ac:dyDescent="0.2">
      <c r="B27" s="141"/>
      <c r="C27" s="135"/>
      <c r="D27" s="135"/>
      <c r="E27" s="135"/>
      <c r="F27" s="40" t="s">
        <v>4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1</v>
      </c>
      <c r="AL27" s="47">
        <v>1</v>
      </c>
      <c r="AM27" s="39"/>
    </row>
    <row r="28" spans="2:39" ht="23.25" customHeight="1" x14ac:dyDescent="0.2">
      <c r="B28" s="141"/>
      <c r="C28" s="135"/>
      <c r="D28" s="135"/>
      <c r="E28" s="135" t="s">
        <v>94</v>
      </c>
      <c r="F28" s="40" t="s">
        <v>214</v>
      </c>
      <c r="G28" s="46">
        <v>0</v>
      </c>
      <c r="H28" s="46">
        <v>0</v>
      </c>
      <c r="I28" s="46">
        <v>1</v>
      </c>
      <c r="J28" s="46">
        <v>1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7">
        <v>0</v>
      </c>
      <c r="AM28" s="39"/>
    </row>
    <row r="29" spans="2:39" x14ac:dyDescent="0.2">
      <c r="B29" s="141"/>
      <c r="C29" s="135"/>
      <c r="D29" s="135"/>
      <c r="E29" s="135"/>
      <c r="F29" s="40" t="s">
        <v>4</v>
      </c>
      <c r="G29" s="46">
        <v>0</v>
      </c>
      <c r="H29" s="46">
        <v>0</v>
      </c>
      <c r="I29" s="46">
        <v>1</v>
      </c>
      <c r="J29" s="46">
        <v>1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7">
        <v>0</v>
      </c>
      <c r="AM29" s="39"/>
    </row>
    <row r="30" spans="2:39" ht="23.25" customHeight="1" x14ac:dyDescent="0.2">
      <c r="B30" s="141"/>
      <c r="C30" s="135"/>
      <c r="D30" s="135" t="s">
        <v>100</v>
      </c>
      <c r="E30" s="135" t="s">
        <v>110</v>
      </c>
      <c r="F30" s="40" t="s">
        <v>214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1</v>
      </c>
      <c r="AE30" s="46">
        <v>1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7">
        <v>0</v>
      </c>
      <c r="AM30" s="39"/>
    </row>
    <row r="31" spans="2:39" x14ac:dyDescent="0.2">
      <c r="B31" s="141"/>
      <c r="C31" s="135"/>
      <c r="D31" s="135"/>
      <c r="E31" s="135"/>
      <c r="F31" s="40" t="s">
        <v>4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1</v>
      </c>
      <c r="AE31" s="46">
        <v>1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7">
        <v>0</v>
      </c>
      <c r="AM31" s="39"/>
    </row>
    <row r="32" spans="2:39" ht="23.25" customHeight="1" x14ac:dyDescent="0.2">
      <c r="B32" s="141"/>
      <c r="C32" s="135"/>
      <c r="D32" s="135"/>
      <c r="E32" s="135" t="s">
        <v>111</v>
      </c>
      <c r="F32" s="40" t="s">
        <v>214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</v>
      </c>
      <c r="N32" s="46">
        <v>1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7">
        <v>0</v>
      </c>
      <c r="AM32" s="39"/>
    </row>
    <row r="33" spans="2:39" x14ac:dyDescent="0.2">
      <c r="B33" s="141"/>
      <c r="C33" s="135"/>
      <c r="D33" s="135"/>
      <c r="E33" s="135"/>
      <c r="F33" s="40" t="s">
        <v>4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</v>
      </c>
      <c r="N33" s="46">
        <v>1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7">
        <v>0</v>
      </c>
      <c r="AM33" s="39"/>
    </row>
    <row r="34" spans="2:39" ht="23.25" customHeight="1" x14ac:dyDescent="0.2">
      <c r="B34" s="141"/>
      <c r="C34" s="135"/>
      <c r="D34" s="135"/>
      <c r="E34" s="135" t="s">
        <v>113</v>
      </c>
      <c r="F34" s="40" t="s">
        <v>215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1</v>
      </c>
      <c r="AI34" s="46">
        <v>1</v>
      </c>
      <c r="AJ34" s="46">
        <v>0</v>
      </c>
      <c r="AK34" s="46">
        <v>0</v>
      </c>
      <c r="AL34" s="47">
        <v>0</v>
      </c>
      <c r="AM34" s="39"/>
    </row>
    <row r="35" spans="2:39" x14ac:dyDescent="0.2">
      <c r="B35" s="141"/>
      <c r="C35" s="135"/>
      <c r="D35" s="135"/>
      <c r="E35" s="135"/>
      <c r="F35" s="40" t="s">
        <v>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1</v>
      </c>
      <c r="AJ35" s="46">
        <v>0</v>
      </c>
      <c r="AK35" s="46">
        <v>0</v>
      </c>
      <c r="AL35" s="47">
        <v>0</v>
      </c>
      <c r="AM35" s="39"/>
    </row>
    <row r="36" spans="2:39" ht="23.25" customHeight="1" x14ac:dyDescent="0.2">
      <c r="B36" s="141"/>
      <c r="C36" s="135"/>
      <c r="D36" s="135" t="s">
        <v>114</v>
      </c>
      <c r="E36" s="135" t="s">
        <v>115</v>
      </c>
      <c r="F36" s="40" t="s">
        <v>215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1</v>
      </c>
      <c r="AA36" s="46">
        <v>1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7">
        <v>0</v>
      </c>
      <c r="AM36" s="39"/>
    </row>
    <row r="37" spans="2:39" x14ac:dyDescent="0.2">
      <c r="B37" s="141"/>
      <c r="C37" s="135"/>
      <c r="D37" s="135"/>
      <c r="E37" s="135"/>
      <c r="F37" s="40" t="s">
        <v>4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1</v>
      </c>
      <c r="AA37" s="46">
        <v>1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7">
        <v>0</v>
      </c>
      <c r="AM37" s="39"/>
    </row>
    <row r="38" spans="2:39" ht="23.25" customHeight="1" x14ac:dyDescent="0.2">
      <c r="B38" s="141"/>
      <c r="C38" s="135"/>
      <c r="D38" s="135" t="s">
        <v>117</v>
      </c>
      <c r="E38" s="135" t="s">
        <v>118</v>
      </c>
      <c r="F38" s="40" t="s">
        <v>214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1</v>
      </c>
      <c r="AI38" s="46">
        <v>1</v>
      </c>
      <c r="AJ38" s="46">
        <v>0</v>
      </c>
      <c r="AK38" s="46">
        <v>0</v>
      </c>
      <c r="AL38" s="47">
        <v>0</v>
      </c>
      <c r="AM38" s="39"/>
    </row>
    <row r="39" spans="2:39" x14ac:dyDescent="0.2">
      <c r="B39" s="141"/>
      <c r="C39" s="135"/>
      <c r="D39" s="135"/>
      <c r="E39" s="135"/>
      <c r="F39" s="40" t="s">
        <v>4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1</v>
      </c>
      <c r="AI39" s="46">
        <v>1</v>
      </c>
      <c r="AJ39" s="46">
        <v>0</v>
      </c>
      <c r="AK39" s="46">
        <v>0</v>
      </c>
      <c r="AL39" s="47">
        <v>0</v>
      </c>
      <c r="AM39" s="39"/>
    </row>
    <row r="40" spans="2:39" ht="23.25" customHeight="1" x14ac:dyDescent="0.2">
      <c r="B40" s="141"/>
      <c r="C40" s="135"/>
      <c r="D40" s="135"/>
      <c r="E40" s="135" t="s">
        <v>122</v>
      </c>
      <c r="F40" s="40" t="s">
        <v>214</v>
      </c>
      <c r="G40" s="46">
        <v>0</v>
      </c>
      <c r="H40" s="46">
        <v>0</v>
      </c>
      <c r="I40" s="46">
        <v>1</v>
      </c>
      <c r="J40" s="46">
        <v>1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7">
        <v>0</v>
      </c>
      <c r="AM40" s="39"/>
    </row>
    <row r="41" spans="2:39" x14ac:dyDescent="0.2">
      <c r="B41" s="141"/>
      <c r="C41" s="135"/>
      <c r="D41" s="135"/>
      <c r="E41" s="135"/>
      <c r="F41" s="40" t="s">
        <v>4</v>
      </c>
      <c r="G41" s="46">
        <v>0</v>
      </c>
      <c r="H41" s="46">
        <v>0</v>
      </c>
      <c r="I41" s="46">
        <v>1</v>
      </c>
      <c r="J41" s="46">
        <v>1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7">
        <v>0</v>
      </c>
      <c r="AM41" s="39"/>
    </row>
    <row r="42" spans="2:39" ht="23.25" customHeight="1" x14ac:dyDescent="0.2">
      <c r="B42" s="141"/>
      <c r="C42" s="135"/>
      <c r="D42" s="135" t="s">
        <v>12</v>
      </c>
      <c r="E42" s="135" t="s">
        <v>182</v>
      </c>
      <c r="F42" s="40" t="s">
        <v>214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1</v>
      </c>
      <c r="X42" s="46">
        <v>0</v>
      </c>
      <c r="Y42" s="46">
        <v>1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7">
        <v>0</v>
      </c>
      <c r="AM42" s="39"/>
    </row>
    <row r="43" spans="2:39" x14ac:dyDescent="0.2">
      <c r="B43" s="141"/>
      <c r="C43" s="135"/>
      <c r="D43" s="135"/>
      <c r="E43" s="135"/>
      <c r="F43" s="40" t="s">
        <v>4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1</v>
      </c>
      <c r="X43" s="46">
        <v>0</v>
      </c>
      <c r="Y43" s="46">
        <v>1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7">
        <v>0</v>
      </c>
      <c r="AM43" s="39"/>
    </row>
    <row r="44" spans="2:39" ht="23.25" customHeight="1" x14ac:dyDescent="0.2">
      <c r="B44" s="141"/>
      <c r="C44" s="135"/>
      <c r="D44" s="135"/>
      <c r="E44" s="135" t="s">
        <v>132</v>
      </c>
      <c r="F44" s="40" t="s">
        <v>214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1</v>
      </c>
      <c r="P44" s="46">
        <v>1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7">
        <v>0</v>
      </c>
      <c r="AM44" s="39"/>
    </row>
    <row r="45" spans="2:39" x14ac:dyDescent="0.2">
      <c r="B45" s="141"/>
      <c r="C45" s="135"/>
      <c r="D45" s="135"/>
      <c r="E45" s="135"/>
      <c r="F45" s="40" t="s">
        <v>4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1</v>
      </c>
      <c r="P45" s="46">
        <v>1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7">
        <v>0</v>
      </c>
      <c r="AM45" s="39"/>
    </row>
    <row r="46" spans="2:39" ht="23.25" customHeight="1" x14ac:dyDescent="0.2">
      <c r="B46" s="141"/>
      <c r="C46" s="135"/>
      <c r="D46" s="135"/>
      <c r="E46" s="135" t="s">
        <v>12</v>
      </c>
      <c r="F46" s="40" t="s">
        <v>214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</v>
      </c>
      <c r="N46" s="46">
        <v>1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7">
        <v>0</v>
      </c>
      <c r="AM46" s="39"/>
    </row>
    <row r="47" spans="2:39" x14ac:dyDescent="0.2">
      <c r="B47" s="141"/>
      <c r="C47" s="135"/>
      <c r="D47" s="135"/>
      <c r="E47" s="135"/>
      <c r="F47" s="40" t="s">
        <v>215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1</v>
      </c>
      <c r="X47" s="46">
        <v>0</v>
      </c>
      <c r="Y47" s="46">
        <v>1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7">
        <v>0</v>
      </c>
      <c r="AM47" s="39"/>
    </row>
    <row r="48" spans="2:39" x14ac:dyDescent="0.2">
      <c r="B48" s="141"/>
      <c r="C48" s="135"/>
      <c r="D48" s="135"/>
      <c r="E48" s="135"/>
      <c r="F48" s="40" t="s">
        <v>4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1</v>
      </c>
      <c r="N48" s="46">
        <v>1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1</v>
      </c>
      <c r="X48" s="46">
        <v>0</v>
      </c>
      <c r="Y48" s="46">
        <v>1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7">
        <v>0</v>
      </c>
      <c r="AM48" s="39"/>
    </row>
    <row r="49" spans="2:39" ht="23.25" customHeight="1" x14ac:dyDescent="0.2">
      <c r="B49" s="141"/>
      <c r="C49" s="135"/>
      <c r="D49" s="135" t="s">
        <v>21</v>
      </c>
      <c r="E49" s="135" t="s">
        <v>136</v>
      </c>
      <c r="F49" s="40" t="s">
        <v>215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</v>
      </c>
      <c r="N49" s="46">
        <v>1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7">
        <v>0</v>
      </c>
      <c r="AM49" s="39"/>
    </row>
    <row r="50" spans="2:39" x14ac:dyDescent="0.2">
      <c r="B50" s="141"/>
      <c r="C50" s="135"/>
      <c r="D50" s="135"/>
      <c r="E50" s="135"/>
      <c r="F50" s="40" t="s">
        <v>4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1</v>
      </c>
      <c r="N50" s="46">
        <v>1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7">
        <v>0</v>
      </c>
      <c r="AM50" s="39"/>
    </row>
    <row r="51" spans="2:39" ht="23.25" customHeight="1" x14ac:dyDescent="0.2">
      <c r="B51" s="141"/>
      <c r="C51" s="135"/>
      <c r="D51" s="135" t="s">
        <v>14</v>
      </c>
      <c r="E51" s="135" t="s">
        <v>216</v>
      </c>
      <c r="F51" s="40" t="s">
        <v>214</v>
      </c>
      <c r="G51" s="46">
        <v>1</v>
      </c>
      <c r="H51" s="46">
        <v>1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7">
        <v>0</v>
      </c>
      <c r="AM51" s="39"/>
    </row>
    <row r="52" spans="2:39" x14ac:dyDescent="0.2">
      <c r="B52" s="141"/>
      <c r="C52" s="135"/>
      <c r="D52" s="135"/>
      <c r="E52" s="135"/>
      <c r="F52" s="40" t="s">
        <v>4</v>
      </c>
      <c r="G52" s="46">
        <v>1</v>
      </c>
      <c r="H52" s="46">
        <v>1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7">
        <v>0</v>
      </c>
      <c r="AM52" s="39"/>
    </row>
    <row r="53" spans="2:39" ht="23.25" customHeight="1" x14ac:dyDescent="0.2">
      <c r="B53" s="141"/>
      <c r="C53" s="135"/>
      <c r="D53" s="135"/>
      <c r="E53" s="135" t="s">
        <v>16</v>
      </c>
      <c r="F53" s="40" t="s">
        <v>214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1</v>
      </c>
      <c r="AL53" s="47">
        <v>1</v>
      </c>
      <c r="AM53" s="39"/>
    </row>
    <row r="54" spans="2:39" x14ac:dyDescent="0.2">
      <c r="B54" s="141"/>
      <c r="C54" s="135"/>
      <c r="D54" s="135"/>
      <c r="E54" s="135"/>
      <c r="F54" s="40" t="s">
        <v>4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1</v>
      </c>
      <c r="AL54" s="47">
        <v>1</v>
      </c>
      <c r="AM54" s="39"/>
    </row>
    <row r="55" spans="2:39" ht="23.25" customHeight="1" x14ac:dyDescent="0.2">
      <c r="B55" s="141"/>
      <c r="C55" s="135" t="s">
        <v>17</v>
      </c>
      <c r="D55" s="135" t="s">
        <v>43</v>
      </c>
      <c r="E55" s="135" t="s">
        <v>43</v>
      </c>
      <c r="F55" s="40" t="s">
        <v>215</v>
      </c>
      <c r="G55" s="46">
        <v>0</v>
      </c>
      <c r="H55" s="46">
        <v>0</v>
      </c>
      <c r="I55" s="46">
        <v>1</v>
      </c>
      <c r="J55" s="46">
        <v>1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7">
        <v>0</v>
      </c>
      <c r="AM55" s="39"/>
    </row>
    <row r="56" spans="2:39" x14ac:dyDescent="0.2">
      <c r="B56" s="141"/>
      <c r="C56" s="135"/>
      <c r="D56" s="135"/>
      <c r="E56" s="135"/>
      <c r="F56" s="40" t="s">
        <v>4</v>
      </c>
      <c r="G56" s="46">
        <v>0</v>
      </c>
      <c r="H56" s="46">
        <v>0</v>
      </c>
      <c r="I56" s="46">
        <v>1</v>
      </c>
      <c r="J56" s="46">
        <v>1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7">
        <v>0</v>
      </c>
      <c r="AM56" s="39"/>
    </row>
    <row r="57" spans="2:39" ht="23.25" customHeight="1" x14ac:dyDescent="0.2">
      <c r="B57" s="141"/>
      <c r="C57" s="135"/>
      <c r="D57" s="135"/>
      <c r="E57" s="135" t="s">
        <v>202</v>
      </c>
      <c r="F57" s="40" t="s">
        <v>214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1</v>
      </c>
      <c r="AL57" s="47">
        <v>1</v>
      </c>
      <c r="AM57" s="39"/>
    </row>
    <row r="58" spans="2:39" x14ac:dyDescent="0.2">
      <c r="B58" s="141"/>
      <c r="C58" s="135"/>
      <c r="D58" s="135"/>
      <c r="E58" s="135"/>
      <c r="F58" s="40" t="s">
        <v>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1</v>
      </c>
      <c r="AL58" s="47">
        <v>1</v>
      </c>
      <c r="AM58" s="39"/>
    </row>
    <row r="59" spans="2:39" ht="23.25" customHeight="1" x14ac:dyDescent="0.2">
      <c r="B59" s="141"/>
      <c r="C59" s="135"/>
      <c r="D59" s="135"/>
      <c r="E59" s="135" t="s">
        <v>185</v>
      </c>
      <c r="F59" s="40" t="s">
        <v>215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1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7">
        <v>0</v>
      </c>
      <c r="AM59" s="39"/>
    </row>
    <row r="60" spans="2:39" x14ac:dyDescent="0.2">
      <c r="B60" s="141"/>
      <c r="C60" s="135"/>
      <c r="D60" s="135"/>
      <c r="E60" s="135"/>
      <c r="F60" s="40" t="s">
        <v>4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</v>
      </c>
      <c r="N60" s="46">
        <v>1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7">
        <v>0</v>
      </c>
      <c r="AM60" s="39"/>
    </row>
    <row r="61" spans="2:39" ht="23.25" customHeight="1" x14ac:dyDescent="0.2">
      <c r="B61" s="141"/>
      <c r="C61" s="135"/>
      <c r="D61" s="135"/>
      <c r="E61" s="135" t="s">
        <v>217</v>
      </c>
      <c r="F61" s="40" t="s">
        <v>214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1</v>
      </c>
      <c r="T61" s="46">
        <v>1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7">
        <v>0</v>
      </c>
      <c r="AM61" s="39"/>
    </row>
    <row r="62" spans="2:39" x14ac:dyDescent="0.2">
      <c r="B62" s="141"/>
      <c r="C62" s="135"/>
      <c r="D62" s="135"/>
      <c r="E62" s="135"/>
      <c r="F62" s="40" t="s">
        <v>4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1</v>
      </c>
      <c r="T62" s="46">
        <v>1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7">
        <v>0</v>
      </c>
      <c r="AM62" s="39"/>
    </row>
    <row r="63" spans="2:39" ht="23.25" customHeight="1" x14ac:dyDescent="0.2">
      <c r="B63" s="141"/>
      <c r="C63" s="135"/>
      <c r="D63" s="135" t="s">
        <v>48</v>
      </c>
      <c r="E63" s="135" t="s">
        <v>50</v>
      </c>
      <c r="F63" s="40" t="s">
        <v>214</v>
      </c>
      <c r="G63" s="46">
        <v>0</v>
      </c>
      <c r="H63" s="46">
        <v>0</v>
      </c>
      <c r="I63" s="46">
        <v>1</v>
      </c>
      <c r="J63" s="46">
        <v>1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7">
        <v>0</v>
      </c>
      <c r="AM63" s="39"/>
    </row>
    <row r="64" spans="2:39" x14ac:dyDescent="0.2">
      <c r="B64" s="141"/>
      <c r="C64" s="135"/>
      <c r="D64" s="135"/>
      <c r="E64" s="135"/>
      <c r="F64" s="40" t="s">
        <v>4</v>
      </c>
      <c r="G64" s="46">
        <v>0</v>
      </c>
      <c r="H64" s="46">
        <v>0</v>
      </c>
      <c r="I64" s="46">
        <v>1</v>
      </c>
      <c r="J64" s="46">
        <v>1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7">
        <v>0</v>
      </c>
      <c r="AM64" s="39"/>
    </row>
    <row r="65" spans="2:39" ht="23.25" customHeight="1" x14ac:dyDescent="0.2">
      <c r="B65" s="141"/>
      <c r="C65" s="135"/>
      <c r="D65" s="135" t="s">
        <v>54</v>
      </c>
      <c r="E65" s="135" t="s">
        <v>55</v>
      </c>
      <c r="F65" s="40" t="s">
        <v>214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1</v>
      </c>
      <c r="V65" s="46">
        <v>1</v>
      </c>
      <c r="W65" s="46">
        <v>2</v>
      </c>
      <c r="X65" s="46">
        <v>0</v>
      </c>
      <c r="Y65" s="46">
        <v>2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7">
        <v>0</v>
      </c>
      <c r="AM65" s="39"/>
    </row>
    <row r="66" spans="2:39" x14ac:dyDescent="0.2">
      <c r="B66" s="141"/>
      <c r="C66" s="135"/>
      <c r="D66" s="135"/>
      <c r="E66" s="135"/>
      <c r="F66" s="40" t="s">
        <v>4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1</v>
      </c>
      <c r="V66" s="46">
        <v>1</v>
      </c>
      <c r="W66" s="46">
        <v>2</v>
      </c>
      <c r="X66" s="46">
        <v>0</v>
      </c>
      <c r="Y66" s="46">
        <v>2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7">
        <v>0</v>
      </c>
      <c r="AM66" s="39"/>
    </row>
    <row r="67" spans="2:39" ht="23.25" customHeight="1" x14ac:dyDescent="0.2">
      <c r="B67" s="141"/>
      <c r="C67" s="135"/>
      <c r="D67" s="135"/>
      <c r="E67" s="135" t="s">
        <v>56</v>
      </c>
      <c r="F67" s="40" t="s">
        <v>214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1</v>
      </c>
      <c r="AE67" s="46">
        <v>1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7">
        <v>0</v>
      </c>
      <c r="AM67" s="39"/>
    </row>
    <row r="68" spans="2:39" x14ac:dyDescent="0.2">
      <c r="B68" s="141"/>
      <c r="C68" s="135"/>
      <c r="D68" s="135"/>
      <c r="E68" s="135"/>
      <c r="F68" s="40" t="s">
        <v>4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1</v>
      </c>
      <c r="AE68" s="46">
        <v>1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7">
        <v>0</v>
      </c>
      <c r="AM68" s="39"/>
    </row>
    <row r="69" spans="2:39" ht="23.25" customHeight="1" x14ac:dyDescent="0.2">
      <c r="B69" s="141"/>
      <c r="C69" s="135"/>
      <c r="D69" s="135"/>
      <c r="E69" s="135" t="s">
        <v>54</v>
      </c>
      <c r="F69" s="40" t="s">
        <v>214</v>
      </c>
      <c r="G69" s="46">
        <v>0</v>
      </c>
      <c r="H69" s="46">
        <v>0</v>
      </c>
      <c r="I69" s="46">
        <v>1</v>
      </c>
      <c r="J69" s="46">
        <v>1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7">
        <v>0</v>
      </c>
      <c r="AM69" s="39"/>
    </row>
    <row r="70" spans="2:39" x14ac:dyDescent="0.2">
      <c r="B70" s="141"/>
      <c r="C70" s="135"/>
      <c r="D70" s="135"/>
      <c r="E70" s="135"/>
      <c r="F70" s="40" t="s">
        <v>4</v>
      </c>
      <c r="G70" s="46">
        <v>0</v>
      </c>
      <c r="H70" s="46">
        <v>0</v>
      </c>
      <c r="I70" s="46">
        <v>1</v>
      </c>
      <c r="J70" s="46">
        <v>1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7">
        <v>0</v>
      </c>
      <c r="AM70" s="39"/>
    </row>
    <row r="71" spans="2:39" ht="23.25" customHeight="1" x14ac:dyDescent="0.2">
      <c r="B71" s="141"/>
      <c r="C71" s="135"/>
      <c r="D71" s="135" t="s">
        <v>62</v>
      </c>
      <c r="E71" s="135" t="s">
        <v>218</v>
      </c>
      <c r="F71" s="40" t="s">
        <v>214</v>
      </c>
      <c r="G71" s="46">
        <v>0</v>
      </c>
      <c r="H71" s="46">
        <v>0</v>
      </c>
      <c r="I71" s="46">
        <v>1</v>
      </c>
      <c r="J71" s="46">
        <v>1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7">
        <v>0</v>
      </c>
      <c r="AM71" s="39"/>
    </row>
    <row r="72" spans="2:39" x14ac:dyDescent="0.2">
      <c r="B72" s="141"/>
      <c r="C72" s="135"/>
      <c r="D72" s="135"/>
      <c r="E72" s="135"/>
      <c r="F72" s="40" t="s">
        <v>4</v>
      </c>
      <c r="G72" s="46">
        <v>0</v>
      </c>
      <c r="H72" s="46">
        <v>0</v>
      </c>
      <c r="I72" s="46">
        <v>1</v>
      </c>
      <c r="J72" s="46">
        <v>1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7">
        <v>0</v>
      </c>
      <c r="AM72" s="39"/>
    </row>
    <row r="73" spans="2:39" ht="23.25" customHeight="1" x14ac:dyDescent="0.2">
      <c r="B73" s="141"/>
      <c r="C73" s="135"/>
      <c r="D73" s="135"/>
      <c r="E73" s="135" t="s">
        <v>67</v>
      </c>
      <c r="F73" s="40" t="s">
        <v>215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1</v>
      </c>
      <c r="Y73" s="46">
        <v>1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7">
        <v>0</v>
      </c>
      <c r="AM73" s="39"/>
    </row>
    <row r="74" spans="2:39" x14ac:dyDescent="0.2">
      <c r="B74" s="141"/>
      <c r="C74" s="135"/>
      <c r="D74" s="135"/>
      <c r="E74" s="135"/>
      <c r="F74" s="40" t="s">
        <v>4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1</v>
      </c>
      <c r="Y74" s="46">
        <v>1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7">
        <v>0</v>
      </c>
      <c r="AM74" s="39"/>
    </row>
    <row r="75" spans="2:39" ht="23.25" customHeight="1" x14ac:dyDescent="0.2">
      <c r="B75" s="141"/>
      <c r="C75" s="135"/>
      <c r="D75" s="135" t="s">
        <v>9</v>
      </c>
      <c r="E75" s="135" t="s">
        <v>68</v>
      </c>
      <c r="F75" s="40" t="s">
        <v>214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1</v>
      </c>
      <c r="AA75" s="46">
        <v>1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7">
        <v>0</v>
      </c>
      <c r="AM75" s="39"/>
    </row>
    <row r="76" spans="2:39" x14ac:dyDescent="0.2">
      <c r="B76" s="141"/>
      <c r="C76" s="135"/>
      <c r="D76" s="135"/>
      <c r="E76" s="135"/>
      <c r="F76" s="40" t="s">
        <v>4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1</v>
      </c>
      <c r="AA76" s="46">
        <v>1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7">
        <v>0</v>
      </c>
      <c r="AM76" s="39"/>
    </row>
    <row r="77" spans="2:39" ht="23.25" customHeight="1" x14ac:dyDescent="0.2">
      <c r="B77" s="141"/>
      <c r="C77" s="135"/>
      <c r="D77" s="135"/>
      <c r="E77" s="135" t="s">
        <v>10</v>
      </c>
      <c r="F77" s="40" t="s">
        <v>214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7">
        <v>0</v>
      </c>
      <c r="AM77" s="39"/>
    </row>
    <row r="78" spans="2:39" x14ac:dyDescent="0.2">
      <c r="B78" s="141"/>
      <c r="C78" s="135"/>
      <c r="D78" s="135"/>
      <c r="E78" s="135"/>
      <c r="F78" s="40" t="s">
        <v>4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1</v>
      </c>
      <c r="T78" s="46">
        <v>1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7">
        <v>0</v>
      </c>
      <c r="AM78" s="39"/>
    </row>
    <row r="79" spans="2:39" ht="23.25" customHeight="1" x14ac:dyDescent="0.2">
      <c r="B79" s="141"/>
      <c r="C79" s="135"/>
      <c r="D79" s="135"/>
      <c r="E79" s="135" t="s">
        <v>11</v>
      </c>
      <c r="F79" s="40" t="s">
        <v>214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1</v>
      </c>
      <c r="N79" s="46">
        <v>1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7">
        <v>0</v>
      </c>
      <c r="AM79" s="39"/>
    </row>
    <row r="80" spans="2:39" x14ac:dyDescent="0.2">
      <c r="B80" s="141"/>
      <c r="C80" s="135"/>
      <c r="D80" s="135"/>
      <c r="E80" s="135"/>
      <c r="F80" s="40" t="s">
        <v>4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1</v>
      </c>
      <c r="N80" s="46">
        <v>1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7">
        <v>0</v>
      </c>
      <c r="AM80" s="39"/>
    </row>
    <row r="81" spans="2:39" ht="23.25" customHeight="1" x14ac:dyDescent="0.2">
      <c r="B81" s="141"/>
      <c r="C81" s="135"/>
      <c r="D81" s="135" t="s">
        <v>79</v>
      </c>
      <c r="E81" s="135" t="s">
        <v>84</v>
      </c>
      <c r="F81" s="40" t="s">
        <v>215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1</v>
      </c>
      <c r="R81" s="46">
        <v>1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7">
        <v>0</v>
      </c>
      <c r="AM81" s="39"/>
    </row>
    <row r="82" spans="2:39" x14ac:dyDescent="0.2">
      <c r="B82" s="141"/>
      <c r="C82" s="135"/>
      <c r="D82" s="135"/>
      <c r="E82" s="135"/>
      <c r="F82" s="40" t="s">
        <v>4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1</v>
      </c>
      <c r="R82" s="46">
        <v>1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7">
        <v>0</v>
      </c>
      <c r="AM82" s="39"/>
    </row>
    <row r="83" spans="2:39" ht="23.25" customHeight="1" x14ac:dyDescent="0.2">
      <c r="B83" s="141"/>
      <c r="C83" s="135"/>
      <c r="D83" s="135"/>
      <c r="E83" s="135" t="s">
        <v>88</v>
      </c>
      <c r="F83" s="40" t="s">
        <v>214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1</v>
      </c>
      <c r="AG83" s="46">
        <v>1</v>
      </c>
      <c r="AH83" s="46">
        <v>0</v>
      </c>
      <c r="AI83" s="46">
        <v>0</v>
      </c>
      <c r="AJ83" s="46">
        <v>0</v>
      </c>
      <c r="AK83" s="46">
        <v>0</v>
      </c>
      <c r="AL83" s="47">
        <v>0</v>
      </c>
      <c r="AM83" s="39"/>
    </row>
    <row r="84" spans="2:39" x14ac:dyDescent="0.2">
      <c r="B84" s="141"/>
      <c r="C84" s="135"/>
      <c r="D84" s="135"/>
      <c r="E84" s="135"/>
      <c r="F84" s="40" t="s">
        <v>4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1</v>
      </c>
      <c r="AG84" s="46">
        <v>1</v>
      </c>
      <c r="AH84" s="46">
        <v>0</v>
      </c>
      <c r="AI84" s="46">
        <v>0</v>
      </c>
      <c r="AJ84" s="46">
        <v>0</v>
      </c>
      <c r="AK84" s="46">
        <v>0</v>
      </c>
      <c r="AL84" s="47">
        <v>0</v>
      </c>
      <c r="AM84" s="39"/>
    </row>
    <row r="85" spans="2:39" ht="23.25" customHeight="1" x14ac:dyDescent="0.2">
      <c r="B85" s="141"/>
      <c r="C85" s="135"/>
      <c r="D85" s="135"/>
      <c r="E85" s="135" t="s">
        <v>90</v>
      </c>
      <c r="F85" s="40" t="s">
        <v>214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1</v>
      </c>
      <c r="T85" s="46">
        <v>1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7">
        <v>0</v>
      </c>
      <c r="AM85" s="39"/>
    </row>
    <row r="86" spans="2:39" x14ac:dyDescent="0.2">
      <c r="B86" s="141"/>
      <c r="C86" s="135"/>
      <c r="D86" s="135"/>
      <c r="E86" s="135"/>
      <c r="F86" s="40" t="s">
        <v>4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1</v>
      </c>
      <c r="T86" s="46">
        <v>1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7">
        <v>0</v>
      </c>
      <c r="AM86" s="39"/>
    </row>
    <row r="87" spans="2:39" ht="23.25" customHeight="1" x14ac:dyDescent="0.2">
      <c r="B87" s="141"/>
      <c r="C87" s="135"/>
      <c r="D87" s="135"/>
      <c r="E87" s="135" t="s">
        <v>161</v>
      </c>
      <c r="F87" s="40" t="s">
        <v>214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1</v>
      </c>
      <c r="Y87" s="46">
        <v>1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7">
        <v>0</v>
      </c>
      <c r="AM87" s="39"/>
    </row>
    <row r="88" spans="2:39" x14ac:dyDescent="0.2">
      <c r="B88" s="141"/>
      <c r="C88" s="135"/>
      <c r="D88" s="135"/>
      <c r="E88" s="135"/>
      <c r="F88" s="40" t="s">
        <v>4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1</v>
      </c>
      <c r="Y88" s="46">
        <v>1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7">
        <v>0</v>
      </c>
      <c r="AM88" s="39"/>
    </row>
    <row r="89" spans="2:39" ht="23.25" customHeight="1" x14ac:dyDescent="0.2">
      <c r="B89" s="141"/>
      <c r="C89" s="135"/>
      <c r="D89" s="135" t="s">
        <v>18</v>
      </c>
      <c r="E89" s="135" t="s">
        <v>20</v>
      </c>
      <c r="F89" s="40" t="s">
        <v>214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1</v>
      </c>
      <c r="AC89" s="46">
        <v>1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7">
        <v>0</v>
      </c>
      <c r="AM89" s="39"/>
    </row>
    <row r="90" spans="2:39" x14ac:dyDescent="0.2">
      <c r="B90" s="141"/>
      <c r="C90" s="135"/>
      <c r="D90" s="135"/>
      <c r="E90" s="135"/>
      <c r="F90" s="40" t="s">
        <v>4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1</v>
      </c>
      <c r="AC90" s="46">
        <v>1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7">
        <v>0</v>
      </c>
      <c r="AM90" s="39"/>
    </row>
    <row r="91" spans="2:39" ht="23.25" customHeight="1" x14ac:dyDescent="0.2">
      <c r="B91" s="141"/>
      <c r="C91" s="135"/>
      <c r="D91" s="135"/>
      <c r="E91" s="135" t="s">
        <v>210</v>
      </c>
      <c r="F91" s="40" t="s">
        <v>214</v>
      </c>
      <c r="G91" s="46">
        <v>0</v>
      </c>
      <c r="H91" s="46">
        <v>0</v>
      </c>
      <c r="I91" s="46">
        <v>0</v>
      </c>
      <c r="J91" s="46">
        <v>0</v>
      </c>
      <c r="K91" s="46">
        <v>1</v>
      </c>
      <c r="L91" s="46">
        <v>1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7">
        <v>0</v>
      </c>
      <c r="AM91" s="39"/>
    </row>
    <row r="92" spans="2:39" x14ac:dyDescent="0.2">
      <c r="B92" s="141"/>
      <c r="C92" s="135"/>
      <c r="D92" s="135"/>
      <c r="E92" s="135"/>
      <c r="F92" s="40" t="s">
        <v>4</v>
      </c>
      <c r="G92" s="46">
        <v>0</v>
      </c>
      <c r="H92" s="46">
        <v>0</v>
      </c>
      <c r="I92" s="46">
        <v>0</v>
      </c>
      <c r="J92" s="46">
        <v>0</v>
      </c>
      <c r="K92" s="46">
        <v>1</v>
      </c>
      <c r="L92" s="46">
        <v>1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7">
        <v>0</v>
      </c>
      <c r="AM92" s="39"/>
    </row>
    <row r="93" spans="2:39" ht="23.25" customHeight="1" x14ac:dyDescent="0.2">
      <c r="B93" s="141"/>
      <c r="C93" s="135"/>
      <c r="D93" s="135" t="s">
        <v>100</v>
      </c>
      <c r="E93" s="135" t="s">
        <v>105</v>
      </c>
      <c r="F93" s="40" t="s">
        <v>215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1</v>
      </c>
      <c r="AI93" s="46">
        <v>1</v>
      </c>
      <c r="AJ93" s="46">
        <v>0</v>
      </c>
      <c r="AK93" s="46">
        <v>0</v>
      </c>
      <c r="AL93" s="47">
        <v>0</v>
      </c>
      <c r="AM93" s="39"/>
    </row>
    <row r="94" spans="2:39" x14ac:dyDescent="0.2">
      <c r="B94" s="141"/>
      <c r="C94" s="135"/>
      <c r="D94" s="135"/>
      <c r="E94" s="135"/>
      <c r="F94" s="40" t="s">
        <v>4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1</v>
      </c>
      <c r="AI94" s="46">
        <v>1</v>
      </c>
      <c r="AJ94" s="46">
        <v>0</v>
      </c>
      <c r="AK94" s="46">
        <v>0</v>
      </c>
      <c r="AL94" s="47">
        <v>0</v>
      </c>
      <c r="AM94" s="39"/>
    </row>
    <row r="95" spans="2:39" ht="23.25" customHeight="1" x14ac:dyDescent="0.2">
      <c r="B95" s="141"/>
      <c r="C95" s="135"/>
      <c r="D95" s="135" t="s">
        <v>117</v>
      </c>
      <c r="E95" s="135" t="s">
        <v>122</v>
      </c>
      <c r="F95" s="40" t="s">
        <v>214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1</v>
      </c>
      <c r="T95" s="46">
        <v>1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7">
        <v>0</v>
      </c>
      <c r="AM95" s="39"/>
    </row>
    <row r="96" spans="2:39" x14ac:dyDescent="0.2">
      <c r="B96" s="141"/>
      <c r="C96" s="135"/>
      <c r="D96" s="135"/>
      <c r="E96" s="135"/>
      <c r="F96" s="40" t="s">
        <v>4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1</v>
      </c>
      <c r="T96" s="46">
        <v>1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7">
        <v>0</v>
      </c>
      <c r="AM96" s="39"/>
    </row>
    <row r="97" spans="2:39" ht="23.25" customHeight="1" x14ac:dyDescent="0.2">
      <c r="B97" s="141"/>
      <c r="C97" s="135"/>
      <c r="D97" s="135" t="s">
        <v>12</v>
      </c>
      <c r="E97" s="135" t="s">
        <v>13</v>
      </c>
      <c r="F97" s="40" t="s">
        <v>214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1</v>
      </c>
      <c r="AL97" s="47">
        <v>1</v>
      </c>
      <c r="AM97" s="39"/>
    </row>
    <row r="98" spans="2:39" x14ac:dyDescent="0.2">
      <c r="B98" s="141"/>
      <c r="C98" s="135"/>
      <c r="D98" s="135"/>
      <c r="E98" s="135"/>
      <c r="F98" s="40" t="s">
        <v>215</v>
      </c>
      <c r="G98" s="46">
        <v>0</v>
      </c>
      <c r="H98" s="46">
        <v>0</v>
      </c>
      <c r="I98" s="46">
        <v>1</v>
      </c>
      <c r="J98" s="46">
        <v>1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7">
        <v>0</v>
      </c>
      <c r="AM98" s="39"/>
    </row>
    <row r="99" spans="2:39" x14ac:dyDescent="0.2">
      <c r="B99" s="141"/>
      <c r="C99" s="135"/>
      <c r="D99" s="135"/>
      <c r="E99" s="135"/>
      <c r="F99" s="40" t="s">
        <v>4</v>
      </c>
      <c r="G99" s="46">
        <v>0</v>
      </c>
      <c r="H99" s="46">
        <v>0</v>
      </c>
      <c r="I99" s="46">
        <v>1</v>
      </c>
      <c r="J99" s="46">
        <v>1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1</v>
      </c>
      <c r="AL99" s="47">
        <v>1</v>
      </c>
      <c r="AM99" s="39"/>
    </row>
    <row r="100" spans="2:39" ht="23.25" customHeight="1" x14ac:dyDescent="0.2">
      <c r="B100" s="141"/>
      <c r="C100" s="135"/>
      <c r="D100" s="135" t="s">
        <v>21</v>
      </c>
      <c r="E100" s="135" t="s">
        <v>21</v>
      </c>
      <c r="F100" s="40" t="s">
        <v>214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1</v>
      </c>
      <c r="AI100" s="46">
        <v>1</v>
      </c>
      <c r="AJ100" s="46">
        <v>0</v>
      </c>
      <c r="AK100" s="46">
        <v>0</v>
      </c>
      <c r="AL100" s="47">
        <v>0</v>
      </c>
      <c r="AM100" s="39"/>
    </row>
    <row r="101" spans="2:39" ht="13.5" thickBot="1" x14ac:dyDescent="0.25">
      <c r="B101" s="142"/>
      <c r="C101" s="136"/>
      <c r="D101" s="136"/>
      <c r="E101" s="136"/>
      <c r="F101" s="42" t="s">
        <v>4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1</v>
      </c>
      <c r="AI101" s="48">
        <v>1</v>
      </c>
      <c r="AJ101" s="48">
        <v>0</v>
      </c>
      <c r="AK101" s="48">
        <v>0</v>
      </c>
      <c r="AL101" s="49">
        <v>0</v>
      </c>
      <c r="AM101" s="39"/>
    </row>
    <row r="102" spans="2:39" ht="13.5" thickBot="1" x14ac:dyDescent="0.25">
      <c r="B102" s="115" t="s">
        <v>229</v>
      </c>
      <c r="C102" s="116"/>
      <c r="D102" s="116"/>
      <c r="E102" s="116"/>
      <c r="F102" s="116"/>
      <c r="G102" s="37">
        <f>SUM(G12:G101)/2</f>
        <v>1</v>
      </c>
      <c r="H102" s="37">
        <f t="shared" ref="H102:AL102" si="0">SUM(H12:H101)/2</f>
        <v>1</v>
      </c>
      <c r="I102" s="37">
        <f t="shared" si="0"/>
        <v>8</v>
      </c>
      <c r="J102" s="37">
        <f t="shared" si="0"/>
        <v>8</v>
      </c>
      <c r="K102" s="37">
        <f t="shared" si="0"/>
        <v>1</v>
      </c>
      <c r="L102" s="37">
        <f t="shared" si="0"/>
        <v>1</v>
      </c>
      <c r="M102" s="37">
        <f t="shared" si="0"/>
        <v>5</v>
      </c>
      <c r="N102" s="37">
        <f t="shared" si="0"/>
        <v>5</v>
      </c>
      <c r="O102" s="37">
        <f t="shared" si="0"/>
        <v>1</v>
      </c>
      <c r="P102" s="37">
        <f t="shared" si="0"/>
        <v>1</v>
      </c>
      <c r="Q102" s="37">
        <f t="shared" si="0"/>
        <v>1</v>
      </c>
      <c r="R102" s="37">
        <f t="shared" si="0"/>
        <v>1</v>
      </c>
      <c r="S102" s="37">
        <f t="shared" si="0"/>
        <v>5</v>
      </c>
      <c r="T102" s="37">
        <f t="shared" si="0"/>
        <v>5</v>
      </c>
      <c r="U102" s="37">
        <f t="shared" si="0"/>
        <v>1</v>
      </c>
      <c r="V102" s="37">
        <f t="shared" si="0"/>
        <v>1</v>
      </c>
      <c r="W102" s="37">
        <f t="shared" si="0"/>
        <v>6</v>
      </c>
      <c r="X102" s="37">
        <f t="shared" si="0"/>
        <v>3</v>
      </c>
      <c r="Y102" s="37">
        <f t="shared" si="0"/>
        <v>9</v>
      </c>
      <c r="Z102" s="37">
        <f t="shared" si="0"/>
        <v>2</v>
      </c>
      <c r="AA102" s="37">
        <f t="shared" si="0"/>
        <v>2</v>
      </c>
      <c r="AB102" s="37">
        <f t="shared" si="0"/>
        <v>1</v>
      </c>
      <c r="AC102" s="37">
        <f t="shared" si="0"/>
        <v>1</v>
      </c>
      <c r="AD102" s="37">
        <f t="shared" si="0"/>
        <v>2</v>
      </c>
      <c r="AE102" s="37">
        <f t="shared" si="0"/>
        <v>2</v>
      </c>
      <c r="AF102" s="37">
        <f t="shared" si="0"/>
        <v>1</v>
      </c>
      <c r="AG102" s="37">
        <f t="shared" si="0"/>
        <v>1</v>
      </c>
      <c r="AH102" s="37">
        <f t="shared" si="0"/>
        <v>5</v>
      </c>
      <c r="AI102" s="37">
        <f t="shared" si="0"/>
        <v>5</v>
      </c>
      <c r="AJ102" s="37">
        <f t="shared" si="0"/>
        <v>1</v>
      </c>
      <c r="AK102" s="37">
        <f t="shared" si="0"/>
        <v>4</v>
      </c>
      <c r="AL102" s="38">
        <f t="shared" si="0"/>
        <v>5</v>
      </c>
    </row>
    <row r="103" spans="2:39" x14ac:dyDescent="0.2">
      <c r="B103" s="2" t="s">
        <v>228</v>
      </c>
    </row>
  </sheetData>
  <mergeCells count="107">
    <mergeCell ref="D8:D11"/>
    <mergeCell ref="E8:E11"/>
    <mergeCell ref="F8:F11"/>
    <mergeCell ref="B102:F102"/>
    <mergeCell ref="B1:J1"/>
    <mergeCell ref="B2:J2"/>
    <mergeCell ref="B3:J3"/>
    <mergeCell ref="Q9:R9"/>
    <mergeCell ref="S9:T9"/>
    <mergeCell ref="G10:H10"/>
    <mergeCell ref="I10:J10"/>
    <mergeCell ref="K10:L10"/>
    <mergeCell ref="M10:N10"/>
    <mergeCell ref="O10:P10"/>
    <mergeCell ref="Q10:R10"/>
    <mergeCell ref="B12:B101"/>
    <mergeCell ref="C12:C54"/>
    <mergeCell ref="D12:D13"/>
    <mergeCell ref="E12:E13"/>
    <mergeCell ref="G8:AL8"/>
    <mergeCell ref="B8:B11"/>
    <mergeCell ref="C8:C11"/>
    <mergeCell ref="D20:D23"/>
    <mergeCell ref="E20:E21"/>
    <mergeCell ref="U9:V9"/>
    <mergeCell ref="G9:J9"/>
    <mergeCell ref="K9:L9"/>
    <mergeCell ref="M9:N9"/>
    <mergeCell ref="O9:P9"/>
    <mergeCell ref="AF9:AG9"/>
    <mergeCell ref="AH9:AI9"/>
    <mergeCell ref="AJ9:AL9"/>
    <mergeCell ref="W9:Y9"/>
    <mergeCell ref="Z9:AA9"/>
    <mergeCell ref="AB9:AE9"/>
    <mergeCell ref="AF10:AG10"/>
    <mergeCell ref="AH10:AI10"/>
    <mergeCell ref="AJ10:AL10"/>
    <mergeCell ref="S10:T10"/>
    <mergeCell ref="U10:V10"/>
    <mergeCell ref="W10:Y10"/>
    <mergeCell ref="Z10:AA10"/>
    <mergeCell ref="AB10:AC10"/>
    <mergeCell ref="AD10:AE10"/>
    <mergeCell ref="E22:E23"/>
    <mergeCell ref="D14:D15"/>
    <mergeCell ref="E14:E15"/>
    <mergeCell ref="D16:D19"/>
    <mergeCell ref="E16:E17"/>
    <mergeCell ref="E18:E19"/>
    <mergeCell ref="D30:D35"/>
    <mergeCell ref="E30:E31"/>
    <mergeCell ref="E32:E33"/>
    <mergeCell ref="E34:E35"/>
    <mergeCell ref="D24:D29"/>
    <mergeCell ref="E24:E25"/>
    <mergeCell ref="E26:E27"/>
    <mergeCell ref="E28:E29"/>
    <mergeCell ref="D42:D48"/>
    <mergeCell ref="E42:E43"/>
    <mergeCell ref="E44:E45"/>
    <mergeCell ref="E46:E48"/>
    <mergeCell ref="D36:D37"/>
    <mergeCell ref="E36:E37"/>
    <mergeCell ref="D38:D41"/>
    <mergeCell ref="E38:E39"/>
    <mergeCell ref="E40:E41"/>
    <mergeCell ref="C55:C101"/>
    <mergeCell ref="D55:D62"/>
    <mergeCell ref="E55:E56"/>
    <mergeCell ref="E57:E58"/>
    <mergeCell ref="E59:E60"/>
    <mergeCell ref="D65:D70"/>
    <mergeCell ref="E65:E66"/>
    <mergeCell ref="E67:E68"/>
    <mergeCell ref="E69:E70"/>
    <mergeCell ref="E61:E62"/>
    <mergeCell ref="D63:D64"/>
    <mergeCell ref="E63:E64"/>
    <mergeCell ref="D75:D80"/>
    <mergeCell ref="E75:E76"/>
    <mergeCell ref="E77:E78"/>
    <mergeCell ref="E79:E80"/>
    <mergeCell ref="D71:D74"/>
    <mergeCell ref="E71:E72"/>
    <mergeCell ref="E73:E74"/>
    <mergeCell ref="D81:D88"/>
    <mergeCell ref="E81:E82"/>
    <mergeCell ref="E83:E84"/>
    <mergeCell ref="E85:E86"/>
    <mergeCell ref="E87:E88"/>
    <mergeCell ref="D97:D99"/>
    <mergeCell ref="E97:E99"/>
    <mergeCell ref="D49:D50"/>
    <mergeCell ref="E49:E50"/>
    <mergeCell ref="D51:D54"/>
    <mergeCell ref="E51:E52"/>
    <mergeCell ref="E53:E54"/>
    <mergeCell ref="D100:D101"/>
    <mergeCell ref="E100:E101"/>
    <mergeCell ref="D93:D94"/>
    <mergeCell ref="E93:E94"/>
    <mergeCell ref="D95:D96"/>
    <mergeCell ref="E95:E96"/>
    <mergeCell ref="D89:D92"/>
    <mergeCell ref="E89:E90"/>
    <mergeCell ref="E91:E9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VICT. ART. 200 CP NOV-DIC-2021</vt:lpstr>
      <vt:lpstr>Numeral 2</vt:lpstr>
      <vt:lpstr>Numeral 3</vt:lpstr>
      <vt:lpstr>Numeral 4</vt:lpstr>
      <vt:lpstr>VICTIMAS VIOLENCIA SEXUAL</vt:lpstr>
      <vt:lpstr>VICT. EXPE JUDICIALIZ. V SEXUAL</vt:lpstr>
      <vt:lpstr>VICT.  RESULT.SENTEN. V. SEXUAL</vt:lpstr>
      <vt:lpstr>VICT. EN SOBRES. VIOLENC.SEXUAL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Alberto RodrÍguez AlegrÍa</dc:creator>
  <cp:lastModifiedBy>Susy Lisette Rivera Chavez</cp:lastModifiedBy>
  <dcterms:created xsi:type="dcterms:W3CDTF">2022-01-18T15:46:09Z</dcterms:created>
  <dcterms:modified xsi:type="dcterms:W3CDTF">2022-01-26T17:42:32Z</dcterms:modified>
</cp:coreProperties>
</file>